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ภาษี 2566 (เก่ง)\การปรับปรุงข้อมูล\"/>
    </mc:Choice>
  </mc:AlternateContent>
  <xr:revisionPtr revIDLastSave="0" documentId="13_ncr:1_{BAE5A8E0-516D-42F3-91D4-AD83DDD754E3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TAX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004" i="1" l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1760" i="1"/>
  <c r="M3164" i="1" l="1"/>
  <c r="M3165" i="1"/>
  <c r="M3166" i="1"/>
  <c r="M3167" i="1"/>
  <c r="M3168" i="1"/>
  <c r="M3169" i="1"/>
  <c r="M3170" i="1"/>
  <c r="M3171" i="1"/>
  <c r="M3172" i="1"/>
  <c r="M3173" i="1"/>
  <c r="M3174" i="1"/>
  <c r="M3175" i="1"/>
  <c r="M3176" i="1"/>
  <c r="M3177" i="1"/>
  <c r="M3178" i="1"/>
  <c r="M3179" i="1"/>
  <c r="M3180" i="1"/>
  <c r="M3181" i="1"/>
  <c r="M3182" i="1"/>
  <c r="M3183" i="1"/>
  <c r="M3184" i="1"/>
  <c r="M3185" i="1"/>
  <c r="M3186" i="1"/>
  <c r="M3187" i="1"/>
  <c r="M3188" i="1"/>
  <c r="M3189" i="1"/>
  <c r="M3190" i="1"/>
  <c r="M3191" i="1"/>
  <c r="M3192" i="1"/>
  <c r="M3193" i="1"/>
  <c r="M3194" i="1"/>
  <c r="M3195" i="1"/>
  <c r="M3196" i="1"/>
  <c r="M3197" i="1"/>
  <c r="M3198" i="1"/>
  <c r="M3199" i="1"/>
  <c r="M3200" i="1"/>
  <c r="M3201" i="1"/>
  <c r="M3202" i="1"/>
  <c r="M3203" i="1"/>
  <c r="M3204" i="1"/>
  <c r="M3205" i="1"/>
  <c r="M3206" i="1"/>
  <c r="M3207" i="1"/>
  <c r="M3208" i="1"/>
  <c r="M3209" i="1"/>
  <c r="M3210" i="1"/>
  <c r="M3211" i="1"/>
  <c r="M3212" i="1"/>
  <c r="M3213" i="1"/>
  <c r="M3214" i="1"/>
  <c r="M3215" i="1"/>
  <c r="M3216" i="1"/>
  <c r="M3217" i="1"/>
  <c r="M3218" i="1"/>
  <c r="M3219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3026" i="1"/>
  <c r="M3027" i="1"/>
  <c r="M3028" i="1"/>
  <c r="M3029" i="1"/>
  <c r="M3030" i="1"/>
  <c r="M3031" i="1"/>
  <c r="M3032" i="1"/>
  <c r="M3033" i="1"/>
  <c r="M3034" i="1"/>
  <c r="M3035" i="1"/>
  <c r="M3036" i="1"/>
  <c r="M3037" i="1"/>
  <c r="M3038" i="1"/>
  <c r="M3039" i="1"/>
  <c r="M3040" i="1"/>
  <c r="M3041" i="1"/>
  <c r="M3042" i="1"/>
  <c r="M3043" i="1"/>
  <c r="M3044" i="1"/>
  <c r="M3045" i="1"/>
  <c r="M3046" i="1"/>
  <c r="M3047" i="1"/>
  <c r="M3048" i="1"/>
  <c r="M3049" i="1"/>
  <c r="M3050" i="1"/>
  <c r="M3051" i="1"/>
  <c r="M3052" i="1"/>
  <c r="M3053" i="1"/>
  <c r="M3054" i="1"/>
  <c r="M3055" i="1"/>
  <c r="M3056" i="1"/>
  <c r="M3057" i="1"/>
  <c r="M3058" i="1"/>
  <c r="M3059" i="1"/>
  <c r="M3060" i="1"/>
  <c r="M3061" i="1"/>
  <c r="M3062" i="1"/>
  <c r="M3063" i="1"/>
  <c r="M3064" i="1"/>
  <c r="M3065" i="1"/>
  <c r="M3066" i="1"/>
  <c r="M3067" i="1"/>
  <c r="M3068" i="1"/>
  <c r="M3069" i="1"/>
  <c r="M3070" i="1"/>
  <c r="M3071" i="1"/>
  <c r="M3072" i="1"/>
  <c r="M3073" i="1"/>
  <c r="M3074" i="1"/>
  <c r="M3075" i="1"/>
  <c r="M3076" i="1"/>
  <c r="M3077" i="1"/>
  <c r="M3078" i="1"/>
  <c r="M3079" i="1"/>
  <c r="M3080" i="1"/>
  <c r="M3081" i="1"/>
  <c r="M3082" i="1"/>
  <c r="M3083" i="1"/>
  <c r="M3084" i="1"/>
  <c r="M3085" i="1"/>
  <c r="M3086" i="1"/>
  <c r="M3087" i="1"/>
  <c r="M3088" i="1"/>
  <c r="M3089" i="1"/>
  <c r="M3090" i="1"/>
  <c r="M3091" i="1"/>
  <c r="M3092" i="1"/>
  <c r="M3093" i="1"/>
  <c r="M3094" i="1"/>
  <c r="M3095" i="1"/>
  <c r="M3096" i="1"/>
  <c r="M3097" i="1"/>
  <c r="M3098" i="1"/>
  <c r="M3099" i="1"/>
  <c r="M3100" i="1"/>
  <c r="M3101" i="1"/>
  <c r="M3102" i="1"/>
  <c r="M3103" i="1"/>
  <c r="M3104" i="1"/>
  <c r="M3105" i="1"/>
  <c r="M3106" i="1"/>
  <c r="M3107" i="1"/>
  <c r="M3108" i="1"/>
  <c r="M3109" i="1"/>
  <c r="M3110" i="1"/>
  <c r="M3111" i="1"/>
  <c r="M3112" i="1"/>
  <c r="M3113" i="1"/>
  <c r="M3114" i="1"/>
  <c r="M3115" i="1"/>
  <c r="M3116" i="1"/>
  <c r="M3117" i="1"/>
  <c r="M3118" i="1"/>
  <c r="M3119" i="1"/>
  <c r="M3120" i="1"/>
  <c r="M3121" i="1"/>
  <c r="M3122" i="1"/>
  <c r="M3123" i="1"/>
  <c r="M3124" i="1"/>
  <c r="M3125" i="1"/>
  <c r="M3126" i="1"/>
  <c r="M3127" i="1"/>
  <c r="M3128" i="1"/>
  <c r="M3129" i="1"/>
  <c r="M3130" i="1"/>
  <c r="M3131" i="1"/>
  <c r="M3132" i="1"/>
  <c r="M3133" i="1"/>
  <c r="M3134" i="1"/>
  <c r="M3135" i="1"/>
  <c r="M3136" i="1"/>
  <c r="M3137" i="1"/>
  <c r="M3138" i="1"/>
  <c r="M3139" i="1"/>
  <c r="M3140" i="1"/>
  <c r="M3141" i="1"/>
  <c r="M3142" i="1"/>
  <c r="M3143" i="1"/>
  <c r="M3144" i="1"/>
  <c r="M3145" i="1"/>
  <c r="M3146" i="1"/>
  <c r="M3147" i="1"/>
  <c r="M3148" i="1"/>
  <c r="M3149" i="1"/>
  <c r="M3150" i="1"/>
  <c r="M3151" i="1"/>
  <c r="M3152" i="1"/>
  <c r="M3153" i="1"/>
  <c r="M3154" i="1"/>
  <c r="M3155" i="1"/>
  <c r="M3156" i="1"/>
  <c r="M3157" i="1"/>
  <c r="M3158" i="1"/>
  <c r="M3159" i="1"/>
  <c r="M3160" i="1"/>
  <c r="M3161" i="1"/>
  <c r="M3162" i="1"/>
  <c r="M3163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2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5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1" i="1"/>
  <c r="M2612" i="1"/>
  <c r="M2613" i="1"/>
  <c r="M2614" i="1"/>
  <c r="M2615" i="1"/>
  <c r="M2616" i="1"/>
  <c r="M2617" i="1"/>
  <c r="M2618" i="1"/>
  <c r="M2619" i="1"/>
  <c r="M2620" i="1"/>
  <c r="M2621" i="1"/>
  <c r="M2622" i="1"/>
  <c r="M2623" i="1"/>
  <c r="M2624" i="1"/>
  <c r="M2625" i="1"/>
  <c r="M2626" i="1"/>
  <c r="M2627" i="1"/>
  <c r="M2628" i="1"/>
  <c r="M2629" i="1"/>
  <c r="M2630" i="1"/>
  <c r="M2631" i="1"/>
  <c r="M2632" i="1"/>
  <c r="M2633" i="1"/>
  <c r="M2634" i="1"/>
  <c r="M2635" i="1"/>
  <c r="M2636" i="1"/>
  <c r="M2637" i="1"/>
  <c r="M2638" i="1"/>
  <c r="M2639" i="1"/>
  <c r="M2640" i="1"/>
  <c r="M2641" i="1"/>
  <c r="M2642" i="1"/>
  <c r="M2643" i="1"/>
  <c r="M2644" i="1"/>
  <c r="M2645" i="1"/>
  <c r="M2646" i="1"/>
  <c r="M2647" i="1"/>
  <c r="M2648" i="1"/>
  <c r="M2649" i="1"/>
  <c r="M2650" i="1"/>
  <c r="M2651" i="1"/>
  <c r="M2652" i="1"/>
  <c r="M2653" i="1"/>
  <c r="M2654" i="1"/>
  <c r="M2655" i="1"/>
  <c r="M2656" i="1"/>
  <c r="M2657" i="1"/>
  <c r="M2658" i="1"/>
  <c r="M2659" i="1"/>
  <c r="M2660" i="1"/>
  <c r="M2661" i="1"/>
  <c r="M2662" i="1"/>
  <c r="M2663" i="1"/>
  <c r="M2664" i="1"/>
  <c r="M2665" i="1"/>
  <c r="M2666" i="1"/>
  <c r="M2667" i="1"/>
  <c r="M2668" i="1"/>
  <c r="M2669" i="1"/>
  <c r="M2670" i="1"/>
  <c r="M2671" i="1"/>
  <c r="M2672" i="1"/>
  <c r="M2673" i="1"/>
  <c r="M2674" i="1"/>
  <c r="M2675" i="1"/>
  <c r="M2676" i="1"/>
  <c r="M2677" i="1"/>
  <c r="M2678" i="1"/>
  <c r="M2679" i="1"/>
  <c r="M2680" i="1"/>
  <c r="M2681" i="1"/>
  <c r="M2682" i="1"/>
  <c r="M2683" i="1"/>
  <c r="M2684" i="1"/>
  <c r="M2685" i="1"/>
  <c r="M2686" i="1"/>
  <c r="M2687" i="1"/>
  <c r="M2688" i="1"/>
  <c r="M2689" i="1"/>
  <c r="M2690" i="1"/>
  <c r="M2691" i="1"/>
  <c r="M2692" i="1"/>
  <c r="M2693" i="1"/>
  <c r="M2694" i="1"/>
  <c r="M2695" i="1"/>
  <c r="M2696" i="1"/>
  <c r="M2697" i="1"/>
  <c r="M2698" i="1"/>
  <c r="M2699" i="1"/>
  <c r="M2700" i="1"/>
  <c r="M2701" i="1"/>
  <c r="M2702" i="1"/>
  <c r="M2703" i="1"/>
  <c r="M2704" i="1"/>
  <c r="M2705" i="1"/>
  <c r="M2706" i="1"/>
  <c r="M2707" i="1"/>
  <c r="M2708" i="1"/>
  <c r="M2709" i="1"/>
  <c r="M2710" i="1"/>
  <c r="M2711" i="1"/>
  <c r="M2712" i="1"/>
  <c r="M2713" i="1"/>
  <c r="M2714" i="1"/>
  <c r="M2715" i="1"/>
  <c r="M2716" i="1"/>
  <c r="M2717" i="1"/>
  <c r="M2718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7" i="1"/>
  <c r="M2748" i="1"/>
  <c r="M2749" i="1"/>
  <c r="M2750" i="1"/>
  <c r="M2751" i="1"/>
  <c r="M2752" i="1"/>
  <c r="M2753" i="1"/>
  <c r="M2754" i="1"/>
  <c r="M2755" i="1"/>
  <c r="M2756" i="1"/>
  <c r="M2757" i="1"/>
  <c r="M2758" i="1"/>
  <c r="M2759" i="1"/>
  <c r="M2760" i="1"/>
  <c r="M2761" i="1"/>
  <c r="M2762" i="1"/>
  <c r="M2763" i="1"/>
  <c r="M2764" i="1"/>
  <c r="M2765" i="1"/>
  <c r="M2766" i="1"/>
  <c r="M2767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35" i="1"/>
  <c r="M1759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268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54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3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035" i="1"/>
  <c r="J2031" i="1"/>
  <c r="J2032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59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68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40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4" i="1" l="1"/>
  <c r="J5" i="1"/>
  <c r="J6" i="1"/>
  <c r="K6" i="1" s="1"/>
  <c r="J7" i="1"/>
  <c r="J8" i="1"/>
  <c r="J9" i="1"/>
  <c r="J10" i="1"/>
  <c r="J11" i="1"/>
  <c r="J12" i="1"/>
  <c r="J13" i="1"/>
  <c r="J14" i="1"/>
  <c r="J15" i="1"/>
  <c r="K15" i="1" s="1"/>
  <c r="J16" i="1"/>
  <c r="J17" i="1"/>
  <c r="J18" i="1"/>
  <c r="K18" i="1" s="1"/>
  <c r="J19" i="1"/>
  <c r="J20" i="1"/>
  <c r="J21" i="1"/>
  <c r="J22" i="1"/>
  <c r="J23" i="1"/>
  <c r="J24" i="1"/>
  <c r="J25" i="1"/>
  <c r="J26" i="1"/>
  <c r="J27" i="1"/>
  <c r="K27" i="1" s="1"/>
  <c r="J28" i="1"/>
  <c r="J29" i="1"/>
  <c r="J30" i="1"/>
  <c r="K30" i="1" s="1"/>
  <c r="J31" i="1"/>
  <c r="J32" i="1"/>
  <c r="J33" i="1"/>
  <c r="J3" i="1"/>
  <c r="K3" i="1" s="1"/>
  <c r="K3219" i="1"/>
  <c r="K3218" i="1"/>
  <c r="K3217" i="1"/>
  <c r="K3216" i="1"/>
  <c r="K3215" i="1"/>
  <c r="K3214" i="1"/>
  <c r="K3213" i="1"/>
  <c r="K3212" i="1"/>
  <c r="K3211" i="1"/>
  <c r="K3210" i="1"/>
  <c r="K3209" i="1"/>
  <c r="K3208" i="1"/>
  <c r="K3207" i="1"/>
  <c r="K3206" i="1"/>
  <c r="K3205" i="1"/>
  <c r="K3204" i="1"/>
  <c r="K3203" i="1"/>
  <c r="K3202" i="1"/>
  <c r="K3201" i="1"/>
  <c r="K3200" i="1"/>
  <c r="K3199" i="1"/>
  <c r="K3198" i="1"/>
  <c r="K3197" i="1"/>
  <c r="K3196" i="1"/>
  <c r="K3195" i="1"/>
  <c r="K3194" i="1"/>
  <c r="K3193" i="1"/>
  <c r="K3192" i="1"/>
  <c r="K3191" i="1"/>
  <c r="K3190" i="1"/>
  <c r="K3189" i="1"/>
  <c r="K3188" i="1"/>
  <c r="K3187" i="1"/>
  <c r="K3186" i="1"/>
  <c r="K3185" i="1"/>
  <c r="K3184" i="1"/>
  <c r="K3183" i="1"/>
  <c r="K3182" i="1"/>
  <c r="K3181" i="1"/>
  <c r="K3180" i="1"/>
  <c r="K3179" i="1"/>
  <c r="K3178" i="1"/>
  <c r="K3177" i="1"/>
  <c r="K3176" i="1"/>
  <c r="K3175" i="1"/>
  <c r="K3174" i="1"/>
  <c r="K3173" i="1"/>
  <c r="K3172" i="1"/>
  <c r="K3171" i="1"/>
  <c r="K3170" i="1"/>
  <c r="K3169" i="1"/>
  <c r="K3168" i="1"/>
  <c r="K3167" i="1"/>
  <c r="K3166" i="1"/>
  <c r="K3165" i="1"/>
  <c r="K3164" i="1"/>
  <c r="K3163" i="1"/>
  <c r="K3162" i="1"/>
  <c r="K3161" i="1"/>
  <c r="K3160" i="1"/>
  <c r="K3159" i="1"/>
  <c r="K3158" i="1"/>
  <c r="K3157" i="1"/>
  <c r="K3156" i="1"/>
  <c r="K3155" i="1"/>
  <c r="K3154" i="1"/>
  <c r="K3153" i="1"/>
  <c r="K3152" i="1"/>
  <c r="K3151" i="1"/>
  <c r="K3150" i="1"/>
  <c r="K3149" i="1"/>
  <c r="K3148" i="1"/>
  <c r="K3147" i="1"/>
  <c r="K3146" i="1"/>
  <c r="K3145" i="1"/>
  <c r="K3144" i="1"/>
  <c r="K3143" i="1"/>
  <c r="K3142" i="1"/>
  <c r="K3141" i="1"/>
  <c r="K3140" i="1"/>
  <c r="K3139" i="1"/>
  <c r="K3138" i="1"/>
  <c r="K3137" i="1"/>
  <c r="K3136" i="1"/>
  <c r="K3135" i="1"/>
  <c r="K3134" i="1"/>
  <c r="K3133" i="1"/>
  <c r="K3132" i="1"/>
  <c r="K3131" i="1"/>
  <c r="K3130" i="1"/>
  <c r="K3129" i="1"/>
  <c r="K3128" i="1"/>
  <c r="K3127" i="1"/>
  <c r="K3126" i="1"/>
  <c r="K3125" i="1"/>
  <c r="K3124" i="1"/>
  <c r="K3123" i="1"/>
  <c r="K3122" i="1"/>
  <c r="K3121" i="1"/>
  <c r="K3120" i="1"/>
  <c r="K3119" i="1"/>
  <c r="K3118" i="1"/>
  <c r="K3117" i="1"/>
  <c r="K3116" i="1"/>
  <c r="K3115" i="1"/>
  <c r="K3114" i="1"/>
  <c r="K3113" i="1"/>
  <c r="K3112" i="1"/>
  <c r="K3111" i="1"/>
  <c r="K3110" i="1"/>
  <c r="K3109" i="1"/>
  <c r="K3108" i="1"/>
  <c r="K3107" i="1"/>
  <c r="K3106" i="1"/>
  <c r="K3105" i="1"/>
  <c r="K3104" i="1"/>
  <c r="K3103" i="1"/>
  <c r="K3102" i="1"/>
  <c r="K3101" i="1"/>
  <c r="K3100" i="1"/>
  <c r="K3099" i="1"/>
  <c r="K3098" i="1"/>
  <c r="K3097" i="1"/>
  <c r="K3096" i="1"/>
  <c r="K3095" i="1"/>
  <c r="K3094" i="1"/>
  <c r="K3093" i="1"/>
  <c r="K3092" i="1"/>
  <c r="K3091" i="1"/>
  <c r="K3090" i="1"/>
  <c r="K3089" i="1"/>
  <c r="K3088" i="1"/>
  <c r="K3087" i="1"/>
  <c r="K3086" i="1"/>
  <c r="K3085" i="1"/>
  <c r="K3084" i="1"/>
  <c r="K3083" i="1"/>
  <c r="K3082" i="1"/>
  <c r="K3081" i="1"/>
  <c r="K3080" i="1"/>
  <c r="K3079" i="1"/>
  <c r="K3078" i="1"/>
  <c r="K3077" i="1"/>
  <c r="K3076" i="1"/>
  <c r="K3075" i="1"/>
  <c r="K3074" i="1"/>
  <c r="K3073" i="1"/>
  <c r="K3072" i="1"/>
  <c r="K3071" i="1"/>
  <c r="K3070" i="1"/>
  <c r="K3069" i="1"/>
  <c r="K3068" i="1"/>
  <c r="K3067" i="1"/>
  <c r="K3066" i="1"/>
  <c r="K3065" i="1"/>
  <c r="K3064" i="1"/>
  <c r="K3063" i="1"/>
  <c r="K3062" i="1"/>
  <c r="K3061" i="1"/>
  <c r="K3060" i="1"/>
  <c r="K3059" i="1"/>
  <c r="K3058" i="1"/>
  <c r="K3057" i="1"/>
  <c r="K3056" i="1"/>
  <c r="K3055" i="1"/>
  <c r="K3054" i="1"/>
  <c r="K3053" i="1"/>
  <c r="K3052" i="1"/>
  <c r="K3051" i="1"/>
  <c r="K3050" i="1"/>
  <c r="K3049" i="1"/>
  <c r="K3048" i="1"/>
  <c r="K3047" i="1"/>
  <c r="K3046" i="1"/>
  <c r="K3045" i="1"/>
  <c r="K3044" i="1"/>
  <c r="K3043" i="1"/>
  <c r="K3042" i="1"/>
  <c r="K3041" i="1"/>
  <c r="K3040" i="1"/>
  <c r="K3039" i="1"/>
  <c r="K3038" i="1"/>
  <c r="K3037" i="1"/>
  <c r="K3036" i="1"/>
  <c r="K3035" i="1"/>
  <c r="K3034" i="1"/>
  <c r="K3033" i="1"/>
  <c r="K3032" i="1"/>
  <c r="K3031" i="1"/>
  <c r="K3030" i="1"/>
  <c r="K3029" i="1"/>
  <c r="K3028" i="1"/>
  <c r="K3027" i="1"/>
  <c r="K3026" i="1"/>
  <c r="K3025" i="1"/>
  <c r="K3024" i="1"/>
  <c r="K3023" i="1"/>
  <c r="K3022" i="1"/>
  <c r="K3021" i="1"/>
  <c r="K3020" i="1"/>
  <c r="K3019" i="1"/>
  <c r="K3018" i="1"/>
  <c r="K3017" i="1"/>
  <c r="K3016" i="1"/>
  <c r="K3015" i="1"/>
  <c r="K3014" i="1"/>
  <c r="K3013" i="1"/>
  <c r="K3012" i="1"/>
  <c r="K3011" i="1"/>
  <c r="K3010" i="1"/>
  <c r="K3009" i="1"/>
  <c r="K3008" i="1"/>
  <c r="K3007" i="1"/>
  <c r="K3006" i="1"/>
  <c r="K3005" i="1"/>
  <c r="K3004" i="1"/>
  <c r="K3003" i="1"/>
  <c r="K3002" i="1"/>
  <c r="K3001" i="1"/>
  <c r="K3000" i="1"/>
  <c r="K2999" i="1"/>
  <c r="K2998" i="1"/>
  <c r="K2997" i="1"/>
  <c r="K2996" i="1"/>
  <c r="K2995" i="1"/>
  <c r="K2994" i="1"/>
  <c r="K2993" i="1"/>
  <c r="K2992" i="1"/>
  <c r="K2991" i="1"/>
  <c r="K2990" i="1"/>
  <c r="K2989" i="1"/>
  <c r="K2988" i="1"/>
  <c r="K2987" i="1"/>
  <c r="K2986" i="1"/>
  <c r="K2985" i="1"/>
  <c r="K2984" i="1"/>
  <c r="K2983" i="1"/>
  <c r="K2982" i="1"/>
  <c r="K2981" i="1"/>
  <c r="K2980" i="1"/>
  <c r="K2979" i="1"/>
  <c r="K2978" i="1"/>
  <c r="K2977" i="1"/>
  <c r="K2976" i="1"/>
  <c r="K2975" i="1"/>
  <c r="K2974" i="1"/>
  <c r="K2973" i="1"/>
  <c r="K2972" i="1"/>
  <c r="K2971" i="1"/>
  <c r="K2970" i="1"/>
  <c r="K2969" i="1"/>
  <c r="K2968" i="1"/>
  <c r="K2967" i="1"/>
  <c r="K2966" i="1"/>
  <c r="K2965" i="1"/>
  <c r="K2964" i="1"/>
  <c r="K2963" i="1"/>
  <c r="K2962" i="1"/>
  <c r="K2961" i="1"/>
  <c r="K2960" i="1"/>
  <c r="K2959" i="1"/>
  <c r="K2958" i="1"/>
  <c r="K2957" i="1"/>
  <c r="K2956" i="1"/>
  <c r="K2955" i="1"/>
  <c r="K2954" i="1"/>
  <c r="K2953" i="1"/>
  <c r="K2952" i="1"/>
  <c r="K2951" i="1"/>
  <c r="K2950" i="1"/>
  <c r="K2949" i="1"/>
  <c r="K2948" i="1"/>
  <c r="K2947" i="1"/>
  <c r="K2946" i="1"/>
  <c r="K2945" i="1"/>
  <c r="K2944" i="1"/>
  <c r="K2943" i="1"/>
  <c r="K2942" i="1"/>
  <c r="K2941" i="1"/>
  <c r="K2940" i="1"/>
  <c r="K2939" i="1"/>
  <c r="K2938" i="1"/>
  <c r="K2937" i="1"/>
  <c r="K2936" i="1"/>
  <c r="K2935" i="1"/>
  <c r="K2934" i="1"/>
  <c r="K2933" i="1"/>
  <c r="K2932" i="1"/>
  <c r="K2931" i="1"/>
  <c r="K2930" i="1"/>
  <c r="K2929" i="1"/>
  <c r="K2928" i="1"/>
  <c r="K2927" i="1"/>
  <c r="K2926" i="1"/>
  <c r="K2925" i="1"/>
  <c r="K2924" i="1"/>
  <c r="K2923" i="1"/>
  <c r="K2922" i="1"/>
  <c r="K2921" i="1"/>
  <c r="K2920" i="1"/>
  <c r="K2919" i="1"/>
  <c r="K2918" i="1"/>
  <c r="K2917" i="1"/>
  <c r="K2916" i="1"/>
  <c r="K2915" i="1"/>
  <c r="K2914" i="1"/>
  <c r="K2913" i="1"/>
  <c r="K2912" i="1"/>
  <c r="K2911" i="1"/>
  <c r="K2910" i="1"/>
  <c r="K2909" i="1"/>
  <c r="K2908" i="1"/>
  <c r="K2907" i="1"/>
  <c r="K2906" i="1"/>
  <c r="K2905" i="1"/>
  <c r="K2904" i="1"/>
  <c r="K2903" i="1"/>
  <c r="K2902" i="1"/>
  <c r="K2901" i="1"/>
  <c r="K2900" i="1"/>
  <c r="K2899" i="1"/>
  <c r="K2898" i="1"/>
  <c r="K2897" i="1"/>
  <c r="K2896" i="1"/>
  <c r="K2895" i="1"/>
  <c r="K2894" i="1"/>
  <c r="K2893" i="1"/>
  <c r="K2892" i="1"/>
  <c r="K2891" i="1"/>
  <c r="K2890" i="1"/>
  <c r="K2889" i="1"/>
  <c r="K2888" i="1"/>
  <c r="K2887" i="1"/>
  <c r="K2886" i="1"/>
  <c r="K2885" i="1"/>
  <c r="K2884" i="1"/>
  <c r="K2883" i="1"/>
  <c r="K2882" i="1"/>
  <c r="K2881" i="1"/>
  <c r="K2880" i="1"/>
  <c r="K2879" i="1"/>
  <c r="K2878" i="1"/>
  <c r="K2877" i="1"/>
  <c r="K2876" i="1"/>
  <c r="K2875" i="1"/>
  <c r="K2874" i="1"/>
  <c r="K2873" i="1"/>
  <c r="K2872" i="1"/>
  <c r="K2871" i="1"/>
  <c r="K2870" i="1"/>
  <c r="K2869" i="1"/>
  <c r="K2868" i="1"/>
  <c r="K2867" i="1"/>
  <c r="K2866" i="1"/>
  <c r="K2865" i="1"/>
  <c r="K2864" i="1"/>
  <c r="K2863" i="1"/>
  <c r="K2862" i="1"/>
  <c r="K2861" i="1"/>
  <c r="K2860" i="1"/>
  <c r="K2859" i="1"/>
  <c r="K2858" i="1"/>
  <c r="K2857" i="1"/>
  <c r="K2856" i="1"/>
  <c r="K2855" i="1"/>
  <c r="K2854" i="1"/>
  <c r="K2853" i="1"/>
  <c r="K2852" i="1"/>
  <c r="K2851" i="1"/>
  <c r="K2850" i="1"/>
  <c r="K2849" i="1"/>
  <c r="K2848" i="1"/>
  <c r="K2847" i="1"/>
  <c r="K2846" i="1"/>
  <c r="K2845" i="1"/>
  <c r="K2844" i="1"/>
  <c r="K2843" i="1"/>
  <c r="K2842" i="1"/>
  <c r="K2841" i="1"/>
  <c r="K2840" i="1"/>
  <c r="K2839" i="1"/>
  <c r="K2838" i="1"/>
  <c r="K2837" i="1"/>
  <c r="K2836" i="1"/>
  <c r="K2835" i="1"/>
  <c r="K2834" i="1"/>
  <c r="K2833" i="1"/>
  <c r="K2832" i="1"/>
  <c r="K2831" i="1"/>
  <c r="K2830" i="1"/>
  <c r="K2829" i="1"/>
  <c r="K2828" i="1"/>
  <c r="K2827" i="1"/>
  <c r="K2826" i="1"/>
  <c r="K2825" i="1"/>
  <c r="K2824" i="1"/>
  <c r="K2823" i="1"/>
  <c r="K2822" i="1"/>
  <c r="K2821" i="1"/>
  <c r="K2820" i="1"/>
  <c r="K2819" i="1"/>
  <c r="K2818" i="1"/>
  <c r="K2817" i="1"/>
  <c r="K2816" i="1"/>
  <c r="K2815" i="1"/>
  <c r="K2814" i="1"/>
  <c r="K2813" i="1"/>
  <c r="K2812" i="1"/>
  <c r="K2811" i="1"/>
  <c r="K2810" i="1"/>
  <c r="K2809" i="1"/>
  <c r="K2808" i="1"/>
  <c r="K2807" i="1"/>
  <c r="K2806" i="1"/>
  <c r="K2805" i="1"/>
  <c r="K2804" i="1"/>
  <c r="K2803" i="1"/>
  <c r="K2802" i="1"/>
  <c r="K2801" i="1"/>
  <c r="K2800" i="1"/>
  <c r="K2799" i="1"/>
  <c r="K2798" i="1"/>
  <c r="K2797" i="1"/>
  <c r="K2796" i="1"/>
  <c r="K2795" i="1"/>
  <c r="K2794" i="1"/>
  <c r="K2793" i="1"/>
  <c r="K2792" i="1"/>
  <c r="K2791" i="1"/>
  <c r="K2790" i="1"/>
  <c r="K2789" i="1"/>
  <c r="K2788" i="1"/>
  <c r="K2787" i="1"/>
  <c r="K2786" i="1"/>
  <c r="K2785" i="1"/>
  <c r="K2784" i="1"/>
  <c r="K2783" i="1"/>
  <c r="K2782" i="1"/>
  <c r="K2781" i="1"/>
  <c r="K2780" i="1"/>
  <c r="K2779" i="1"/>
  <c r="K2778" i="1"/>
  <c r="K2777" i="1"/>
  <c r="K2776" i="1"/>
  <c r="K2775" i="1"/>
  <c r="K2774" i="1"/>
  <c r="K2773" i="1"/>
  <c r="K2772" i="1"/>
  <c r="K2771" i="1"/>
  <c r="K2770" i="1"/>
  <c r="K2769" i="1"/>
  <c r="K2768" i="1"/>
  <c r="K2767" i="1"/>
  <c r="K2766" i="1"/>
  <c r="K2765" i="1"/>
  <c r="K2764" i="1"/>
  <c r="K2763" i="1"/>
  <c r="K2762" i="1"/>
  <c r="K2761" i="1"/>
  <c r="K2760" i="1"/>
  <c r="K2759" i="1"/>
  <c r="K2758" i="1"/>
  <c r="K2757" i="1"/>
  <c r="K2756" i="1"/>
  <c r="K2755" i="1"/>
  <c r="K2754" i="1"/>
  <c r="K2753" i="1"/>
  <c r="K2752" i="1"/>
  <c r="K2751" i="1"/>
  <c r="K2750" i="1"/>
  <c r="K2749" i="1"/>
  <c r="K2748" i="1"/>
  <c r="K2747" i="1"/>
  <c r="K2746" i="1"/>
  <c r="K2745" i="1"/>
  <c r="K2744" i="1"/>
  <c r="K2743" i="1"/>
  <c r="K2742" i="1"/>
  <c r="K2741" i="1"/>
  <c r="K2740" i="1"/>
  <c r="K2739" i="1"/>
  <c r="K2738" i="1"/>
  <c r="K2737" i="1"/>
  <c r="K2736" i="1"/>
  <c r="K2735" i="1"/>
  <c r="K2734" i="1"/>
  <c r="K2733" i="1"/>
  <c r="K2732" i="1"/>
  <c r="K2731" i="1"/>
  <c r="K2730" i="1"/>
  <c r="K2729" i="1"/>
  <c r="K2728" i="1"/>
  <c r="K2727" i="1"/>
  <c r="K2726" i="1"/>
  <c r="K2725" i="1"/>
  <c r="K2724" i="1"/>
  <c r="K2723" i="1"/>
  <c r="K2722" i="1"/>
  <c r="K2721" i="1"/>
  <c r="K2720" i="1"/>
  <c r="K2719" i="1"/>
  <c r="K2718" i="1"/>
  <c r="K2717" i="1"/>
  <c r="K2716" i="1"/>
  <c r="K2715" i="1"/>
  <c r="K2714" i="1"/>
  <c r="K2713" i="1"/>
  <c r="K2712" i="1"/>
  <c r="K2711" i="1"/>
  <c r="K2710" i="1"/>
  <c r="K2709" i="1"/>
  <c r="K2708" i="1"/>
  <c r="K2707" i="1"/>
  <c r="K2706" i="1"/>
  <c r="K2705" i="1"/>
  <c r="K2704" i="1"/>
  <c r="K2703" i="1"/>
  <c r="K2702" i="1"/>
  <c r="K2701" i="1"/>
  <c r="K2700" i="1"/>
  <c r="K2699" i="1"/>
  <c r="K2698" i="1"/>
  <c r="K2697" i="1"/>
  <c r="K2696" i="1"/>
  <c r="K2695" i="1"/>
  <c r="K2694" i="1"/>
  <c r="K2693" i="1"/>
  <c r="K2692" i="1"/>
  <c r="K2691" i="1"/>
  <c r="K2690" i="1"/>
  <c r="K2689" i="1"/>
  <c r="K2688" i="1"/>
  <c r="K2687" i="1"/>
  <c r="K2686" i="1"/>
  <c r="K2685" i="1"/>
  <c r="K2684" i="1"/>
  <c r="K2683" i="1"/>
  <c r="K2682" i="1"/>
  <c r="K2681" i="1"/>
  <c r="K2680" i="1"/>
  <c r="K2679" i="1"/>
  <c r="K2678" i="1"/>
  <c r="K2677" i="1"/>
  <c r="K2676" i="1"/>
  <c r="K2675" i="1"/>
  <c r="K2674" i="1"/>
  <c r="K2673" i="1"/>
  <c r="K2672" i="1"/>
  <c r="K2671" i="1"/>
  <c r="K2670" i="1"/>
  <c r="K2669" i="1"/>
  <c r="K2668" i="1"/>
  <c r="K2667" i="1"/>
  <c r="K2666" i="1"/>
  <c r="K2665" i="1"/>
  <c r="K2664" i="1"/>
  <c r="K2663" i="1"/>
  <c r="K2662" i="1"/>
  <c r="K2661" i="1"/>
  <c r="K2660" i="1"/>
  <c r="K2659" i="1"/>
  <c r="K2658" i="1"/>
  <c r="K2657" i="1"/>
  <c r="K2656" i="1"/>
  <c r="K2655" i="1"/>
  <c r="K2654" i="1"/>
  <c r="K2653" i="1"/>
  <c r="K2652" i="1"/>
  <c r="K2651" i="1"/>
  <c r="K2650" i="1"/>
  <c r="K2649" i="1"/>
  <c r="K2648" i="1"/>
  <c r="K2647" i="1"/>
  <c r="K2646" i="1"/>
  <c r="K2645" i="1"/>
  <c r="K2644" i="1"/>
  <c r="K2643" i="1"/>
  <c r="K2642" i="1"/>
  <c r="K2641" i="1"/>
  <c r="K2640" i="1"/>
  <c r="K2639" i="1"/>
  <c r="K2638" i="1"/>
  <c r="K2637" i="1"/>
  <c r="K2636" i="1"/>
  <c r="K2635" i="1"/>
  <c r="K2634" i="1"/>
  <c r="K2633" i="1"/>
  <c r="K2632" i="1"/>
  <c r="K2631" i="1"/>
  <c r="K2630" i="1"/>
  <c r="K2629" i="1"/>
  <c r="K2628" i="1"/>
  <c r="K2627" i="1"/>
  <c r="K2626" i="1"/>
  <c r="K2625" i="1"/>
  <c r="K2624" i="1"/>
  <c r="K2623" i="1"/>
  <c r="K2622" i="1"/>
  <c r="K2621" i="1"/>
  <c r="K2620" i="1"/>
  <c r="K2619" i="1"/>
  <c r="K2618" i="1"/>
  <c r="K2617" i="1"/>
  <c r="K2616" i="1"/>
  <c r="K2615" i="1"/>
  <c r="K2614" i="1"/>
  <c r="K2613" i="1"/>
  <c r="K2612" i="1"/>
  <c r="K2611" i="1"/>
  <c r="K2610" i="1"/>
  <c r="K2609" i="1"/>
  <c r="K2608" i="1"/>
  <c r="K2607" i="1"/>
  <c r="K2606" i="1"/>
  <c r="K2605" i="1"/>
  <c r="K2604" i="1"/>
  <c r="K2603" i="1"/>
  <c r="K2602" i="1"/>
  <c r="K2601" i="1"/>
  <c r="K2600" i="1"/>
  <c r="K2599" i="1"/>
  <c r="K2598" i="1"/>
  <c r="K2597" i="1"/>
  <c r="K2596" i="1"/>
  <c r="K2595" i="1"/>
  <c r="K2594" i="1"/>
  <c r="K2593" i="1"/>
  <c r="K2592" i="1"/>
  <c r="K2591" i="1"/>
  <c r="K2590" i="1"/>
  <c r="K2589" i="1"/>
  <c r="K2588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70" i="1"/>
  <c r="K2469" i="1"/>
  <c r="K2468" i="1"/>
  <c r="K2467" i="1"/>
  <c r="K2466" i="1"/>
  <c r="K2465" i="1"/>
  <c r="K2464" i="1"/>
  <c r="K2463" i="1"/>
  <c r="K2462" i="1"/>
  <c r="K2461" i="1"/>
  <c r="K2460" i="1"/>
  <c r="K2459" i="1"/>
  <c r="K2458" i="1"/>
  <c r="K2457" i="1"/>
  <c r="K2456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29" i="1"/>
  <c r="K28" i="1"/>
  <c r="K26" i="1"/>
  <c r="K25" i="1"/>
  <c r="K24" i="1"/>
  <c r="K23" i="1"/>
  <c r="K22" i="1"/>
  <c r="K21" i="1"/>
  <c r="K20" i="1"/>
  <c r="K19" i="1"/>
  <c r="K17" i="1"/>
  <c r="K16" i="1"/>
  <c r="K14" i="1"/>
  <c r="K13" i="1"/>
  <c r="K12" i="1"/>
  <c r="K11" i="1"/>
  <c r="K10" i="1"/>
  <c r="K9" i="1"/>
  <c r="K8" i="1"/>
  <c r="K7" i="1"/>
  <c r="K5" i="1"/>
  <c r="K4" i="1"/>
</calcChain>
</file>

<file path=xl/sharedStrings.xml><?xml version="1.0" encoding="utf-8"?>
<sst xmlns="http://schemas.openxmlformats.org/spreadsheetml/2006/main" count="24834" uniqueCount="11027">
  <si>
    <t>SYS_ID</t>
  </si>
  <si>
    <t>EDITABLE</t>
  </si>
  <si>
    <t>ปีงบประมาณ</t>
  </si>
  <si>
    <t>ประเภทภาษี</t>
  </si>
  <si>
    <t>ชื่อผู้ชำระภาษี</t>
  </si>
  <si>
    <t>เลขที่เอกสารสิทธิ์/โฉนด</t>
  </si>
  <si>
    <t>ที่อยู่ทรัพย์สิน</t>
  </si>
  <si>
    <t>หนังสือแจ้งการประเมินเลขที่</t>
  </si>
  <si>
    <t>ยอดประเมิน</t>
  </si>
  <si>
    <r>
      <rPr>
        <sz val="11"/>
        <rFont val="Calibri"/>
      </rPr>
      <t>ยอดบรรเทา</t>
    </r>
    <r>
      <rPr>
        <sz val="11"/>
        <color rgb="FFFF0000"/>
        <rFont val="Calibri"/>
      </rPr>
      <t xml:space="preserve">
*ถ้าไม่มียอดบรรเทาไม่ต้องระบุ</t>
    </r>
  </si>
  <si>
    <t>ยอดหลังบรรเทา</t>
  </si>
  <si>
    <t>งวดที่</t>
  </si>
  <si>
    <t>คงเหลือ</t>
  </si>
  <si>
    <t>วันที่ประเมิน</t>
  </si>
  <si>
    <t>สถานะ</t>
  </si>
  <si>
    <t>หมายเหตุ (ไม่เกิน 30 ตัวอักษร)</t>
  </si>
  <si>
    <t/>
  </si>
  <si>
    <t>ยอดบรรเทา</t>
  </si>
  <si>
    <t>วัน</t>
  </si>
  <si>
    <t>เดือน</t>
  </si>
  <si>
    <t>ปี</t>
  </si>
  <si>
    <t>27788498-6C16-42F7-90F0-9CD883644B4B</t>
  </si>
  <si>
    <t>T</t>
  </si>
  <si>
    <t>ภาษีที่ดินและสิ่งปลูกสร้าง</t>
  </si>
  <si>
    <t>นางกรุงไทย ชมอินทร์</t>
  </si>
  <si>
    <t xml:space="preserve">70  ม.-  ซ.-  ถ.-  ต.โนนสมบูรณ์  อ.เดชอุดม  จ.อุบลราชธานี  34160     </t>
  </si>
  <si>
    <t>0.74</t>
  </si>
  <si>
    <t>ใช้งาน</t>
  </si>
  <si>
    <t>F9CCA660-A8A7-4A0E-8AC4-B8ABC14E7447</t>
  </si>
  <si>
    <t>นางกุนทอง พาพันธ์</t>
  </si>
  <si>
    <t xml:space="preserve">316  ม.-  ซ.-  ถ.-  ต.โนนสมบูรณ์  อ.เดชอุดม  จ.อุบลราชธานี  34160     </t>
  </si>
  <si>
    <t>88.00</t>
  </si>
  <si>
    <t>91F91318-C2D5-45D6-AC87-F323ACD2EF85</t>
  </si>
  <si>
    <t>นางเกษร แก้วทูล</t>
  </si>
  <si>
    <t xml:space="preserve">37  ม.-  ซ.-  ถ.-  ต.โนนสมบูรณ์  อ.เดชอุดม  จ.อุบลราชธานี  34160     </t>
  </si>
  <si>
    <t>50.56</t>
  </si>
  <si>
    <t>BA845C80-BC76-4A1C-8D36-DDDA87B15BF3</t>
  </si>
  <si>
    <t>นางเข็มทอง วงศ์สุธา</t>
  </si>
  <si>
    <t xml:space="preserve">141  ม.-  ซ.-  ถ.-  ต.โนนสมบูรณ์  อ.เดชอุดม  จ.อุบลราชธานี  34160     </t>
  </si>
  <si>
    <t>6.42</t>
  </si>
  <si>
    <t>A65A2434-7E66-4414-8732-AE1690BDB368</t>
  </si>
  <si>
    <t>นางคำดี สิงห์คำ</t>
  </si>
  <si>
    <t>11607</t>
  </si>
  <si>
    <t xml:space="preserve">-  ม.-  ซ.-  ถ.-  ต.โนนสมบูรณ์  อ.เดชอุดม  จ.อุบลราชธานี  34160     </t>
  </si>
  <si>
    <t>36.56</t>
  </si>
  <si>
    <t>D428EB60-9F53-40BB-9615-D51B86648734</t>
  </si>
  <si>
    <t>นางคำพลอย ปรัสพันธ์</t>
  </si>
  <si>
    <t>11604</t>
  </si>
  <si>
    <t>46.00</t>
  </si>
  <si>
    <t>2B71C263-2DB0-4424-9C0D-726FC49EB80A</t>
  </si>
  <si>
    <t>นางคำพันธ์ มานะโส</t>
  </si>
  <si>
    <t xml:space="preserve">9  ม.-  ซ.-  ถ.-  ต.โนนสมบูรณ์  อ.เดชอุดม  จ.อุบลราชธานี  34160     </t>
  </si>
  <si>
    <t>136.70</t>
  </si>
  <si>
    <t>3292CDE6-69B7-4288-A6B1-134DA01DC2E8</t>
  </si>
  <si>
    <t>นางคำมณี โสพิมพ์</t>
  </si>
  <si>
    <t xml:space="preserve">174  ม.-  ซ.-  ถ.-  ต.โนนสมบูรณ์  อ.เดชอุดม  จ.อุบลราชธานี  34160     </t>
  </si>
  <si>
    <t>65.52</t>
  </si>
  <si>
    <t>A53DA0CA-1846-4C7D-8B8C-986D721A331A</t>
  </si>
  <si>
    <t>นางคำมี บุญไชย</t>
  </si>
  <si>
    <t xml:space="preserve">68  ม.-  ซ.-  ถ.-  ต.โนนสมบูรณ์  อ.เดชอุดม  จ.อุบลราชธานี  34160     </t>
  </si>
  <si>
    <t>51.90</t>
  </si>
  <si>
    <t>2E5F5924-32AC-4B7B-98B1-9D92C92B1C33</t>
  </si>
  <si>
    <t>นางจันดี วงษาลี</t>
  </si>
  <si>
    <t xml:space="preserve">..  ม.-  ซ.-  ถ.-  ต.โนนสมบูรณ์  อ.เดชอุดม  จ.อุบลราชธานี  34160     </t>
  </si>
  <si>
    <t>104.16</t>
  </si>
  <si>
    <t>3DAC0596-B065-412A-9CEE-10EF3C976E58</t>
  </si>
  <si>
    <t>นางจันทร์เพ็ง วงค์สุทา</t>
  </si>
  <si>
    <t>สปก./22742</t>
  </si>
  <si>
    <t xml:space="preserve">6  ม.-  ซ.-  ถ.-  ต.โนนสมบูรณ์  อ.เดชอุดม  จ.อุบลราชธานี  34160     </t>
  </si>
  <si>
    <t>26.72</t>
  </si>
  <si>
    <t>5C739295-2BB6-439A-8646-584FB0167CB2</t>
  </si>
  <si>
    <t>ไม่มีเอกสารสิทธิ์</t>
  </si>
  <si>
    <t>8.00</t>
  </si>
  <si>
    <t>229AE178-E95C-407B-8B62-AD86E529EF35</t>
  </si>
  <si>
    <t>นางจินตนา บุญไชย</t>
  </si>
  <si>
    <t xml:space="preserve">11  ม.-  ซ.-  ถ.-  ต.โนนสมบูรณ์  อ.เดชอุดม  จ.อุบลราชธานี  34160     </t>
  </si>
  <si>
    <t>548.21</t>
  </si>
  <si>
    <t>B93690B3-909C-49F3-8625-AEE714A22E15</t>
  </si>
  <si>
    <t>นางจิราภรณ์ สารสิทธิ์</t>
  </si>
  <si>
    <t xml:space="preserve">109  ม.-  ซ.-  ถ.-  ต.โนนสมบูรณ์  อ.เดชอุดม  จ.อุบลราชธานี  34160     </t>
  </si>
  <si>
    <t>82.06</t>
  </si>
  <si>
    <t>76334C72-7742-40CC-B28A-4F2ACD2BBE54</t>
  </si>
  <si>
    <t>นางจุลี แว่นแคล้น</t>
  </si>
  <si>
    <t>4450</t>
  </si>
  <si>
    <t>172.50</t>
  </si>
  <si>
    <t>6E97B5D2-E681-46AD-A23B-139E1D56808A</t>
  </si>
  <si>
    <t>นางเฉลิมพร จันตา</t>
  </si>
  <si>
    <t xml:space="preserve">168  ม.-  ซ.-  ถ.-  ต.โนนสมบูรณ์  อ.เดชอุดม  จ.อุบลราชธานี  34160     </t>
  </si>
  <si>
    <t>22.03</t>
  </si>
  <si>
    <t>BD8A3E36-B9D8-4A13-A4BA-4F77C4C0BF26</t>
  </si>
  <si>
    <t>นางชมภูนุช ศรีมุข</t>
  </si>
  <si>
    <t xml:space="preserve">626/1  ม.-  ซ.-  ถ.-  ต.โนนสมบูรณ์  อ.เดชอุดม  จ.อุบลราชธานี  34160     </t>
  </si>
  <si>
    <t>56.00</t>
  </si>
  <si>
    <t>CDBF35DB-C080-4182-9BE5-992CD2E931E3</t>
  </si>
  <si>
    <t>นางช่วย ยอดมาลี</t>
  </si>
  <si>
    <t>5685</t>
  </si>
  <si>
    <t>83.28</t>
  </si>
  <si>
    <t>710D1A75-8E1D-4BB8-B581-0A78E23C5C51</t>
  </si>
  <si>
    <t>นางณหา วันริโก</t>
  </si>
  <si>
    <t>548</t>
  </si>
  <si>
    <t>291.46</t>
  </si>
  <si>
    <t>E0F1FCFF-3681-42CF-80CF-15D2C65EEA8B</t>
  </si>
  <si>
    <t>นางณัฐนันท์ จารีย์</t>
  </si>
  <si>
    <t xml:space="preserve">111  ม.-  ซ.-  ถ.-  ต.โนนสมบูรณ์  อ.เดชอุดม  จ.อุบลราชธานี  34160     </t>
  </si>
  <si>
    <t>87.84</t>
  </si>
  <si>
    <t>44E28777-3311-4FAF-90EA-4900AE876CF5</t>
  </si>
  <si>
    <t>นางณัฐสุดา เพชรศักดา</t>
  </si>
  <si>
    <t xml:space="preserve">5  ม.-  ซ.-  ถ.-  ต.โนนสมบูรณ์  อ.เดชอุดม  จ.อุบลราชธานี  34160     </t>
  </si>
  <si>
    <t>7.54</t>
  </si>
  <si>
    <t>9CAF92A2-7F7E-4E44-B8FE-5258A3A5C9A5</t>
  </si>
  <si>
    <t>นางดวงเด่น สนัย</t>
  </si>
  <si>
    <t>17025</t>
  </si>
  <si>
    <t>68.04</t>
  </si>
  <si>
    <t>355ABE6B-67D2-44CB-96DB-8A01AC821184</t>
  </si>
  <si>
    <t>นางดำ บุญไชย</t>
  </si>
  <si>
    <t xml:space="preserve">26  ม.-  ซ.-  ถ.-  ต.โนนสมบูรณ์  อ.เดชอุดม  จ.อุบลราชธานี  34160     </t>
  </si>
  <si>
    <t>2.00</t>
  </si>
  <si>
    <t>C4A20EAE-8962-4900-9D77-9BE90C0085F2</t>
  </si>
  <si>
    <t>นางตุ่น สารีอาจ</t>
  </si>
  <si>
    <t>5711</t>
  </si>
  <si>
    <t>40.14</t>
  </si>
  <si>
    <t>D11D6868-3910-4C92-AFC5-ACDCA9D4FBDC</t>
  </si>
  <si>
    <t>นางทองคำ บุญลา</t>
  </si>
  <si>
    <t>สปก./4013</t>
  </si>
  <si>
    <t xml:space="preserve">62 ม.2 ต.สมสะอาด  ม.-  ซ.-  ถ.-  ต.โนนสมบูรณ์  อ.เดชอุดม  จ.อุบลราชธานี  34160     </t>
  </si>
  <si>
    <t>29.22</t>
  </si>
  <si>
    <t>57B6F7A9-4ABC-4BA2-9F4D-FA93172B841F</t>
  </si>
  <si>
    <t>นางทองจันทร์ สามิลา</t>
  </si>
  <si>
    <t xml:space="preserve">66  ม.-  ซ.-  ถ.-  ต.โนนสมบูรณ์  อ.เดชอุดม  จ.อุบลราชธานี  34160     </t>
  </si>
  <si>
    <t>81.76</t>
  </si>
  <si>
    <t>02948431-9F62-4770-9368-EFBABC9C6EC0</t>
  </si>
  <si>
    <t>นางทองดี นันตะวงศ์</t>
  </si>
  <si>
    <t xml:space="preserve">69  ม.-  ซ.-  ถ.-  ต.โนนสมบูรณ์  อ.เดชอุดม  จ.อุบลราชธานี  34160     </t>
  </si>
  <si>
    <t>73.10</t>
  </si>
  <si>
    <t>58EA12B9-6B68-4D0D-8413-692049453BA9</t>
  </si>
  <si>
    <t>นางทองนาค วงษ์พินิจ</t>
  </si>
  <si>
    <t>15014</t>
  </si>
  <si>
    <t>89.72</t>
  </si>
  <si>
    <t>C34B86C8-68FB-4EA7-AE21-61303B3D8092</t>
  </si>
  <si>
    <t>นางทองใบ ศิริพันธ์</t>
  </si>
  <si>
    <t xml:space="preserve">17  ม.-  ซ.-  ถ.-  ต.โนนสมบูรณ์  อ.เดชอุดม  จ.อุบลราชธานี  34160     </t>
  </si>
  <si>
    <t>102.84</t>
  </si>
  <si>
    <t>B2DCD0BB-79E0-438E-A49A-78085AE10EA5</t>
  </si>
  <si>
    <t>นางทองสูญ ละนิโส</t>
  </si>
  <si>
    <t>ส.ป.ก./26231</t>
  </si>
  <si>
    <t xml:space="preserve">276 หมู่ 15 ต.ตบหู  ม.-  ซ.-  ถ.-  ต.โนนสมบูรณ์  อ.เดชอุดม  จ.อุบลราชธานี  34160     </t>
  </si>
  <si>
    <t>85.56</t>
  </si>
  <si>
    <t>E4246500-8795-476E-A2F3-6797C3C56DD3</t>
  </si>
  <si>
    <t>นางทุมมี นิจรัน</t>
  </si>
  <si>
    <t xml:space="preserve">64  ม.-  ซ.-  ถ.-  ต.โนนสมบูรณ์  อ.เดชอุดม  จ.อุบลราชธานี  34160     </t>
  </si>
  <si>
    <t>27.78</t>
  </si>
  <si>
    <t>262F4498-8A5E-4D4B-99D3-AF3A1B1CF6AC</t>
  </si>
  <si>
    <t>นางเที่ยง พิมสนิท</t>
  </si>
  <si>
    <t xml:space="preserve">20  ม.-  ซ.-  ถ.-  ต.โนนสมบูรณ์  อ.เดชอุดม  จ.อุบลราชธานี  34160     </t>
  </si>
  <si>
    <t>67.59</t>
  </si>
  <si>
    <t>88D5FEB0-4288-41C6-AD17-005A003FAD48</t>
  </si>
  <si>
    <t>นางนนทยา จารีย์</t>
  </si>
  <si>
    <t xml:space="preserve">1  ม.-  ซ.-  ถ.-  ต.โนนสมบูรณ์  อ.เดชอุดม  จ.อุบลราชธานี  34160     </t>
  </si>
  <si>
    <t>4.39</t>
  </si>
  <si>
    <t>57ED2AA0-F89C-40EA-BDBA-A818A37BC920</t>
  </si>
  <si>
    <t>นางนารี แก่นไห้</t>
  </si>
  <si>
    <t>17.94</t>
  </si>
  <si>
    <t>0FFDF06E-60FE-44EF-AD5A-751705065079</t>
  </si>
  <si>
    <t>นางนิล มนพิทักดิ์</t>
  </si>
  <si>
    <t xml:space="preserve">4  ม.-  ซ.-  ถ.-  ต.โนนสมบูรณ์  อ.เดชอุดม  จ.อุบลราชธานี  34160     </t>
  </si>
  <si>
    <t>200.00</t>
  </si>
  <si>
    <t>FE88F5DE-5025-41A7-BD73-4D9AF02206D8</t>
  </si>
  <si>
    <t>นางบังอร พาพันธ์</t>
  </si>
  <si>
    <t>15021</t>
  </si>
  <si>
    <t>305.78</t>
  </si>
  <si>
    <t>5BBB3AC9-40D3-4DE9-96B4-DB034A43F30A</t>
  </si>
  <si>
    <t>นางบังอร ภาษี</t>
  </si>
  <si>
    <t>5663</t>
  </si>
  <si>
    <t>86.58</t>
  </si>
  <si>
    <t>89DFCD9D-3FD0-4898-9A9E-EDC586898373</t>
  </si>
  <si>
    <t>นางบังอร แสงทิม</t>
  </si>
  <si>
    <t>18251</t>
  </si>
  <si>
    <t>2.04</t>
  </si>
  <si>
    <t>F2175150-B405-48D4-93F2-269C9FEE0166</t>
  </si>
  <si>
    <t>นางบับภา สระแก้ว</t>
  </si>
  <si>
    <t xml:space="preserve">12  ม.-  ซ.-  ถ.-  ต.โนนสมบูรณ์  อ.เดชอุดม  จ.อุบลราชธานี  34160     </t>
  </si>
  <si>
    <t>80.28</t>
  </si>
  <si>
    <t>5D98FE32-CD2C-4ABE-81D4-222DEC0086F9</t>
  </si>
  <si>
    <t>นางบัวพันธ์ จารีย์</t>
  </si>
  <si>
    <t xml:space="preserve">21  ม.-  ซ.-  ถ.-  ต.โนนสมบูรณ์  อ.เดชอุดม  จ.อุบลราชธานี  34160     </t>
  </si>
  <si>
    <t>131.20</t>
  </si>
  <si>
    <t>C0FF821C-7FBD-4EC2-8FCA-869031D1EA40</t>
  </si>
  <si>
    <t>นางบัวพันธ์ เหมหงษ์</t>
  </si>
  <si>
    <t xml:space="preserve">54  ม.-  ซ.-  ถ.-  ต.โนนสมบูรณ์  อ.เดชอุดม  จ.อุบลราชธานี  34160     </t>
  </si>
  <si>
    <t>66.66</t>
  </si>
  <si>
    <t>8EF57AE7-77BA-4D4D-BF63-4FD001874EA8</t>
  </si>
  <si>
    <t>นางบัวสอน ทิพมาตย์</t>
  </si>
  <si>
    <t>5575</t>
  </si>
  <si>
    <t>239.22</t>
  </si>
  <si>
    <t>E4327E4E-8965-484B-A022-38A7892E0094</t>
  </si>
  <si>
    <t>นางบานเย็น ทวีถิ่น</t>
  </si>
  <si>
    <t xml:space="preserve">176  ม.-  ซ.-  ถ.-  ต.โนนสมบูรณ์  อ.เดชอุดม  จ.อุบลราชธานี  34160     </t>
  </si>
  <si>
    <t>16.00</t>
  </si>
  <si>
    <t>103CD0D1-2A36-48FB-BD68-142611698619</t>
  </si>
  <si>
    <t>นางบุญ พาพันธ์</t>
  </si>
  <si>
    <t>146</t>
  </si>
  <si>
    <t>48.82</t>
  </si>
  <si>
    <t>99817CAD-F4D5-482F-8B3F-DCFA540F3BB1</t>
  </si>
  <si>
    <t>นางบุญ หวังลาภ</t>
  </si>
  <si>
    <t>5767</t>
  </si>
  <si>
    <t>41.16</t>
  </si>
  <si>
    <t>7D91B6C8-1C32-4A9A-A6BA-88D77DB14E4D</t>
  </si>
  <si>
    <t>นางบุญจริง วันลี</t>
  </si>
  <si>
    <t xml:space="preserve">49  ม.-  ซ.-  ถ.-  ต.โนนสมบูรณ์  อ.เดชอุดม  จ.อุบลราชธานี  34160     </t>
  </si>
  <si>
    <t>40.00</t>
  </si>
  <si>
    <t>929A1957-2E4C-487B-86A5-5C71F970DB73</t>
  </si>
  <si>
    <t>นางบุญชู พาหุนันท์</t>
  </si>
  <si>
    <t>2.52</t>
  </si>
  <si>
    <t>6F41F943-68BF-410E-97EA-D5C9B5CFF3CC</t>
  </si>
  <si>
    <t>นางบุญถัน พิมพ์มาตย์</t>
  </si>
  <si>
    <t>14954</t>
  </si>
  <si>
    <t>40.48</t>
  </si>
  <si>
    <t>EF8C689D-5F0E-4100-BEF0-C075CA6B4044</t>
  </si>
  <si>
    <t>นางบุญธัม มานะโส</t>
  </si>
  <si>
    <t xml:space="preserve">132  ม.-  ซ.-  ถ.-  ต.โนนสมบูรณ์  อ.เดชอุดม  จ.อุบลราชธานี  34160     </t>
  </si>
  <si>
    <t>15.50</t>
  </si>
  <si>
    <t>748B1BBA-5313-415A-8C55-8D7A51B3A412</t>
  </si>
  <si>
    <t>นางบุญเพ็ง สมภาวะ</t>
  </si>
  <si>
    <t>855</t>
  </si>
  <si>
    <t>82.80</t>
  </si>
  <si>
    <t>DC476E71-0CE0-45DD-89B2-A8C28496868D</t>
  </si>
  <si>
    <t>นางบุญมี ประทุม</t>
  </si>
  <si>
    <t>6222</t>
  </si>
  <si>
    <t>297.26</t>
  </si>
  <si>
    <t>D0186CDF-12BD-4D02-8838-5E47C1A05E8F</t>
  </si>
  <si>
    <t>นางบุญมี พิลารัตน์</t>
  </si>
  <si>
    <t xml:space="preserve">63  ม.-  ซ.-  ถ.-  ต.โนนสมบูรณ์  อ.เดชอุดม  จ.อุบลราชธานี  34160     </t>
  </si>
  <si>
    <t>36.71</t>
  </si>
  <si>
    <t>A028030F-BB54-4D66-ACD9-3EC0D33DAEA4</t>
  </si>
  <si>
    <t>นางบุญมี สุพรม</t>
  </si>
  <si>
    <t xml:space="preserve">119  ม.-  ซ.-  ถ.-  ต.โนนสมบูรณ์  อ.เดชอุดม  จ.อุบลราชธานี  34160     </t>
  </si>
  <si>
    <t>19.70</t>
  </si>
  <si>
    <t>A9EE6FCA-E6F2-496B-A18E-0999CB0383CE</t>
  </si>
  <si>
    <t>นางบุญยัง สุวรรณกูฎ</t>
  </si>
  <si>
    <t>สปก/22703</t>
  </si>
  <si>
    <t xml:space="preserve">170  ม.-  ซ.-  ถ.-  ต.โนนสมบูรณ์  อ.เดชอุดม  จ.อุบลราชธานี  34160     </t>
  </si>
  <si>
    <t>0.72</t>
  </si>
  <si>
    <t>9E534D87-CA88-4439-8BEB-61D73C6782BF</t>
  </si>
  <si>
    <t>นางบุญยืน ลาประดิษฐ์</t>
  </si>
  <si>
    <t xml:space="preserve">86  ม.-  ซ.-  ถ.-  ต.โนนสมบูรณ์  อ.เดชอุดม  จ.อุบลราชธานี  34160     </t>
  </si>
  <si>
    <t>93.68</t>
  </si>
  <si>
    <t>5A4E9E5D-73E5-41F0-B180-9B22DBE6973B</t>
  </si>
  <si>
    <t>นางบุญเลิศ ทับทิม</t>
  </si>
  <si>
    <t xml:space="preserve">47  ม.-  ซ.-  ถ.-  ต.โนนสมบูรณ์  อ.เดชอุดม  จ.อุบลราชธานี  34160     </t>
  </si>
  <si>
    <t>2.96</t>
  </si>
  <si>
    <t>1BCAFB3E-A251-420B-8A63-547A3D366FCE</t>
  </si>
  <si>
    <t>นางประณอมพร มานะโส</t>
  </si>
  <si>
    <t xml:space="preserve">42  ม.-  ซ.-  ถ.-  ต.โนนสมบูรณ์  อ.เดชอุดม  จ.อุบลราชธานี  34160     </t>
  </si>
  <si>
    <t>720.92</t>
  </si>
  <si>
    <t>3F155098-9107-406F-8D85-816945A3996F</t>
  </si>
  <si>
    <t>นางประนอม ทินมาตย์</t>
  </si>
  <si>
    <t xml:space="preserve">10  ม.-  ซ.-  ถ.-  ต.โนนสมบูรณ์  อ.เดชอุดม  จ.อุบลราชธานี  34160     </t>
  </si>
  <si>
    <t>2.51</t>
  </si>
  <si>
    <t>2BA8C474-FFE1-4817-A7B1-AD79369F659C</t>
  </si>
  <si>
    <t>นางประนอมพร วงษาลี</t>
  </si>
  <si>
    <t xml:space="preserve">155  ม.-  ซ.-  ถ.-  ต.โนนสมบูรณ์  อ.เดชอุดม  จ.อุบลราชธานี  34160     </t>
  </si>
  <si>
    <t>337.27</t>
  </si>
  <si>
    <t>EF482CAB-3679-4F49-A5C8-50B215A7C72C</t>
  </si>
  <si>
    <t>นางประมวล ทะวงศ์พันธ์</t>
  </si>
  <si>
    <t xml:space="preserve">82  ม.-  ซ.-  ถ.-  ต.โนนสมบูรณ์  อ.เดชอุดม  จ.อุบลราชธานี  34160     </t>
  </si>
  <si>
    <t>45.12</t>
  </si>
  <si>
    <t>007F80FB-E0F1-4F90-9B04-FBCD1E6D8B32</t>
  </si>
  <si>
    <t>นางประมวล สาธุลี</t>
  </si>
  <si>
    <t>11569</t>
  </si>
  <si>
    <t>151.72</t>
  </si>
  <si>
    <t>1F78FCF9-891D-4CB8-B13B-6536A3EA5508</t>
  </si>
  <si>
    <t>นางประยูร พิมมาตร์</t>
  </si>
  <si>
    <t xml:space="preserve">83  ม.-  ซ.-  ถ.-  ต.โนนสมบูรณ์  อ.เดชอุดม  จ.อุบลราชธานี  34160     </t>
  </si>
  <si>
    <t>49.08</t>
  </si>
  <si>
    <t>D614D5CA-4861-496D-9B3C-87B276F267EE</t>
  </si>
  <si>
    <t>นางปราณี คำมี</t>
  </si>
  <si>
    <t>14013</t>
  </si>
  <si>
    <t>116.78</t>
  </si>
  <si>
    <t>E96D040E-1410-4FCF-B1CB-E5CF6060DE25</t>
  </si>
  <si>
    <t>นางปราณี เผื่อคำ</t>
  </si>
  <si>
    <t xml:space="preserve">137  ม.-  ซ.-  ถ.-  ต.โนนสมบูรณ์  อ.เดชอุดม  จ.อุบลราชธานี  34160     </t>
  </si>
  <si>
    <t>462.72</t>
  </si>
  <si>
    <t>76FB520D-052B-4869-A1D6-7ED18AF8090A</t>
  </si>
  <si>
    <t>นางปราณี รัตนะกุล</t>
  </si>
  <si>
    <t>7889</t>
  </si>
  <si>
    <t>142.76</t>
  </si>
  <si>
    <t>B02A2B19-A05A-4D15-BB8E-D9A57E267F7D</t>
  </si>
  <si>
    <t>นางปราณี สุพี</t>
  </si>
  <si>
    <t>21573</t>
  </si>
  <si>
    <t>10.28</t>
  </si>
  <si>
    <t>E4D45222-3808-4D4C-8E67-A70202B3CF7E</t>
  </si>
  <si>
    <t>นางปิญารัตน์ ผกาศรี</t>
  </si>
  <si>
    <t xml:space="preserve">78  ม.-  ซ.-  ถ.-  ต.โนนสมบูรณ์  อ.เดชอุดม  จ.อุบลราชธานี  34160     </t>
  </si>
  <si>
    <t>168.14</t>
  </si>
  <si>
    <t>E1D96194-1308-442A-8497-62961E043142</t>
  </si>
  <si>
    <t>นางผา สระแก้ว</t>
  </si>
  <si>
    <t xml:space="preserve">3  ม.-  ซ.-  ถ.-  ต.โนนสมบูรณ์  อ.เดชอุดม  จ.อุบลราชธานี  34160     </t>
  </si>
  <si>
    <t>371.78</t>
  </si>
  <si>
    <t>880B702F-DBC4-44B4-A325-38A89FD51778</t>
  </si>
  <si>
    <t>นางพอม กอบประทุม</t>
  </si>
  <si>
    <t>2556/4</t>
  </si>
  <si>
    <t>383.68</t>
  </si>
  <si>
    <t>51E40AD0-CEEF-44B9-A937-B49E5D767523</t>
  </si>
  <si>
    <t>นางพัชรา วันลี</t>
  </si>
  <si>
    <t>45.04</t>
  </si>
  <si>
    <t>D30EB044-5415-4342-9BF3-EBCF9C47281D</t>
  </si>
  <si>
    <t>นางพิกุล สุขผล</t>
  </si>
  <si>
    <t xml:space="preserve">108  ม.-  ซ.-  ถ.-  ต.โนนสมบูรณ์  อ.เดชอุดม  จ.อุบลราชธานี  34160     </t>
  </si>
  <si>
    <t>240.00</t>
  </si>
  <si>
    <t>70F0653D-EFFC-4553-9AA2-17A7B7C9E57E</t>
  </si>
  <si>
    <t>นางพิมพา คำริชา</t>
  </si>
  <si>
    <t>สปก./16856</t>
  </si>
  <si>
    <t xml:space="preserve">25  ม.-  ซ.-  ถ.-  ต.โนนสมบูรณ์  อ.เดชอุดม  จ.อุบลราชธานี  34160     </t>
  </si>
  <si>
    <t>103.60</t>
  </si>
  <si>
    <t>A9F67BD5-BD86-46C5-AF1E-68239C5C2660</t>
  </si>
  <si>
    <t>346.94</t>
  </si>
  <si>
    <t>EE2ADD37-9EBC-4788-953D-8313CB8D141C</t>
  </si>
  <si>
    <t>นางพิลาวรรณ สระแก้ว</t>
  </si>
  <si>
    <t>81.00</t>
  </si>
  <si>
    <t>D7B69B5B-0F2C-4F69-9959-91F894007F40</t>
  </si>
  <si>
    <t>นางเพียร มิพล</t>
  </si>
  <si>
    <t xml:space="preserve">76  ม.-  ซ.-  ถ.-  ต.โนนสมบูรณ์  อ.เดชอุดม  จ.อุบลราชธานี  34160     </t>
  </si>
  <si>
    <t>0.60</t>
  </si>
  <si>
    <t>B0F3AF3D-CFA8-4498-A4BA-5F34DFF6E2D1</t>
  </si>
  <si>
    <t>นางไพรวัลย์ พาพันธ์</t>
  </si>
  <si>
    <t xml:space="preserve">94  ม.-  ซ.-  ถ.-  ต.โนนสมบูรณ์  อ.เดชอุดม  จ.อุบลราชธานี  34160     </t>
  </si>
  <si>
    <t>475.80</t>
  </si>
  <si>
    <t>A99CB1BC-6DBE-4713-9944-3A9BC560E338</t>
  </si>
  <si>
    <t>นางไพรศรี นันตะโน</t>
  </si>
  <si>
    <t xml:space="preserve">198  ม.-  ซ.-  ถ.-  ต.โนนสมบูรณ์  อ.เดชอุดม  จ.อุบลราชธานี  34160     </t>
  </si>
  <si>
    <t>92.47</t>
  </si>
  <si>
    <t>1264F051-FDB1-418E-B834-06EA7539F1AB</t>
  </si>
  <si>
    <t>นางมอญ บุญไชย</t>
  </si>
  <si>
    <t xml:space="preserve">185  ม.-  ซ.-  ถ.-  ต.โนนสมบูรณ์  อ.เดชอุดม  จ.อุบลราชธานี  34160     </t>
  </si>
  <si>
    <t>67.02</t>
  </si>
  <si>
    <t>E16E4C59-7B91-43F6-BDC0-3204860788BD</t>
  </si>
  <si>
    <t>นางมะลัยทอง คูณคำตัน</t>
  </si>
  <si>
    <t>526</t>
  </si>
  <si>
    <t>120.66</t>
  </si>
  <si>
    <t>D9A87106-B61F-4D6E-9185-94AFD8C8C6BE</t>
  </si>
  <si>
    <t>นางมะลิ บุตรโส</t>
  </si>
  <si>
    <t>11565</t>
  </si>
  <si>
    <t>83.60</t>
  </si>
  <si>
    <t>52B3C461-DBC6-4D06-96F1-1C7339281FE8</t>
  </si>
  <si>
    <t>นางมะลิวรรณ มานะโส</t>
  </si>
  <si>
    <t xml:space="preserve">122  ม.-  ซ.-  ถ.-  ต.โนนสมบูรณ์  อ.เดชอุดม  จ.อุบลราชธานี  34160     </t>
  </si>
  <si>
    <t>199.58</t>
  </si>
  <si>
    <t>E4A8C80E-C453-4D55-B844-898C90CCDA71</t>
  </si>
  <si>
    <t>นางมาลา สมเพ็ชร</t>
  </si>
  <si>
    <t xml:space="preserve">147  ม.-  ซ.-  ถ.-  ต.โนนสมบูรณ์  อ.เดชอุดม  จ.อุบลราชธานี  34160     </t>
  </si>
  <si>
    <t>79.62</t>
  </si>
  <si>
    <t>43CB8D15-6798-4969-93DA-075E591E3E99</t>
  </si>
  <si>
    <t>นางมิตรสัน สารีพันธ์</t>
  </si>
  <si>
    <t xml:space="preserve">121  ม.-  ซ.-  ถ.-  ต.โนนสมบูรณ์  อ.เดชอุดม  จ.อุบลราชธานี  34160     </t>
  </si>
  <si>
    <t>120.86</t>
  </si>
  <si>
    <t>C99941A5-7C1F-437E-B6E6-02E2446D5679</t>
  </si>
  <si>
    <t>นางยุภาพิน วงษา</t>
  </si>
  <si>
    <t>59.46</t>
  </si>
  <si>
    <t>271ED29E-001D-4009-92C7-8828175E28D0</t>
  </si>
  <si>
    <t>นางรัศมี บุญไชย</t>
  </si>
  <si>
    <t xml:space="preserve">179  ม.-  ซ.-  ถ.-  ต.โนนสมบูรณ์  อ.เดชอุดม  จ.อุบลราชธานี  34160     </t>
  </si>
  <si>
    <t>24.00</t>
  </si>
  <si>
    <t>FBCE1685-67E5-4C0B-AC22-FB1C5B7A5CF0</t>
  </si>
  <si>
    <t>นางราตรี โสพิมพ์</t>
  </si>
  <si>
    <t xml:space="preserve">61  ม.-  ซ.-  ถ.-  ต.โนนสมบูรณ์  อ.เดชอุดม  จ.อุบลราชธานี  34160     </t>
  </si>
  <si>
    <t>52.54</t>
  </si>
  <si>
    <t>50F168C9-5D8A-49FD-B280-A4E8D073F617</t>
  </si>
  <si>
    <t>นางราตรี เหมหงษ์</t>
  </si>
  <si>
    <t xml:space="preserve">52  ม.-  ซ.-  ถ.-  ต.โนนสมบูรณ์  อ.เดชอุดม  จ.อุบลราชธานี  34160     </t>
  </si>
  <si>
    <t>197.58</t>
  </si>
  <si>
    <t>6FC86CBF-E4F4-4BDF-BFA4-2A0BAD43FE36</t>
  </si>
  <si>
    <t>นางรำพรรณ พุทธเกษ</t>
  </si>
  <si>
    <t xml:space="preserve">23  ม.-  ซ.-  ถ.-  ต.โนนสมบูรณ์  อ.เดชอุดม  จ.อุบลราชธานี  34160     </t>
  </si>
  <si>
    <t>4134431B-5477-4E17-A078-06B00CA0FEEA</t>
  </si>
  <si>
    <t>นางเรียบ ขวัญยืน</t>
  </si>
  <si>
    <t>3 สปก./16499</t>
  </si>
  <si>
    <t xml:space="preserve">30  ม.-  ซ.-  ถ.-  ต.โนนสมบูรณ์  อ.เดชอุดม  จ.อุบลราชธานี  34160     </t>
  </si>
  <si>
    <t>10.08</t>
  </si>
  <si>
    <t>ECAA4CE4-ECDA-4CD9-A064-BD69F0710B2B</t>
  </si>
  <si>
    <t>นางละเอียด วงสารี</t>
  </si>
  <si>
    <t xml:space="preserve">44  ม.-  ซ.-  ถ.-  ต.โนนสมบูรณ์  อ.เดชอุดม  จ.อุบลราชธานี  34160     </t>
  </si>
  <si>
    <t>31.68</t>
  </si>
  <si>
    <t>B689CE57-26E7-45D7-9FE8-83FD324648A3</t>
  </si>
  <si>
    <t>นางลำดวน คำแพงจีน</t>
  </si>
  <si>
    <t xml:space="preserve">120  ม.-  ซ.-  ถ.-  ต.โนนสมบูรณ์  อ.เดชอุดม  จ.อุบลราชธานี  34160     </t>
  </si>
  <si>
    <t>129.86</t>
  </si>
  <si>
    <t>3A463DCF-1DA0-4E60-B1A1-4BC0381083E2</t>
  </si>
  <si>
    <t>นางลำพูน มานะโส</t>
  </si>
  <si>
    <t xml:space="preserve">201  ม.-  ซ.-  ถ.-  ต.โนนสมบูรณ์  อ.เดชอุดม  จ.อุบลราชธานี  34160     </t>
  </si>
  <si>
    <t>57.94</t>
  </si>
  <si>
    <t>0B8990EB-7D10-4B35-A40B-1ACF34B0FBD4</t>
  </si>
  <si>
    <t>นางเล็ก วงษาลี</t>
  </si>
  <si>
    <t xml:space="preserve">127  ม.-  ซ.-  ถ.-  ต.โนนสมบูรณ์  อ.เดชอุดม  จ.อุบลราชธานี  34160     </t>
  </si>
  <si>
    <t>38.98</t>
  </si>
  <si>
    <t>FB20EDCA-C24B-4D21-B5C2-7824EA742771</t>
  </si>
  <si>
    <t>นางเลียม สิงห์คำ</t>
  </si>
  <si>
    <t>สปก./4640</t>
  </si>
  <si>
    <t>34.72</t>
  </si>
  <si>
    <t>1AF7FAE2-ADC5-4C3F-8D77-2F72416B32B1</t>
  </si>
  <si>
    <t>นางวงเดือน พาพันธ์</t>
  </si>
  <si>
    <t xml:space="preserve">69 ม.15 ต.ตบหู   ม.-  ซ.-  ถ.-  ต.โนนสมบูรณ์  อ.เดชอุดม  จ.อุบลราชธานี  34160     </t>
  </si>
  <si>
    <t>F713017D-6C32-4C5B-9A4A-4E93DC7E81B6</t>
  </si>
  <si>
    <t>นางวนิดา ศรีการะบุตร</t>
  </si>
  <si>
    <t xml:space="preserve">144  ม.-  ซ.-  ถ.-  ต.โนนสมบูรณ์  อ.เดชอุดม  จ.อุบลราชธานี  34160     </t>
  </si>
  <si>
    <t>14.62</t>
  </si>
  <si>
    <t>3916890C-F9E7-4D0A-8B47-C3C2CD5E511D</t>
  </si>
  <si>
    <t>นางวันเพ็ญ แสงวิเศษ</t>
  </si>
  <si>
    <t>2 สปก./5392</t>
  </si>
  <si>
    <t>149.64</t>
  </si>
  <si>
    <t>A3C75D89-6349-4D23-BD98-87BE51F6BAA3</t>
  </si>
  <si>
    <t>นางวาสนา พัฒโส</t>
  </si>
  <si>
    <t xml:space="preserve">197  ม.-  ซ.-  ถ.-  ต.โนนสมบูรณ์  อ.เดชอุดม  จ.อุบลราชธานี  34160     </t>
  </si>
  <si>
    <t>80.00</t>
  </si>
  <si>
    <t>75CA6418-E891-4D5A-9995-332F36D471C4</t>
  </si>
  <si>
    <t>นางวิขิต สารีอาจ</t>
  </si>
  <si>
    <t>5662</t>
  </si>
  <si>
    <t>78.74</t>
  </si>
  <si>
    <t>47C2516A-BAF5-4A26-9EDA-0B9A2EBFF79C</t>
  </si>
  <si>
    <t>นางเวทนา พรมบุญ</t>
  </si>
  <si>
    <t>3970</t>
  </si>
  <si>
    <t>13.90</t>
  </si>
  <si>
    <t>28E8C77A-B159-4898-A9FA-A01AFD6DAF2D</t>
  </si>
  <si>
    <t>นางแวว รอดเคน</t>
  </si>
  <si>
    <t xml:space="preserve">135  ม.-  ซ.-  ถ.-  ต.โนนสมบูรณ์  อ.เดชอุดม  จ.อุบลราชธานี  34160     </t>
  </si>
  <si>
    <t>3.86</t>
  </si>
  <si>
    <t>3337543C-65E7-48AF-AE04-59E424D04515</t>
  </si>
  <si>
    <t>นางศรี พาพันธ์</t>
  </si>
  <si>
    <t xml:space="preserve">67  ม.-  ซ.-  ถ.-  ต.โนนสมบูรณ์  อ.เดชอุดม  จ.อุบลราชธานี  34160     </t>
  </si>
  <si>
    <t>10.80</t>
  </si>
  <si>
    <t>2D040598-1303-410A-AACD-74302BEEC004</t>
  </si>
  <si>
    <t>นางศรีนวล ภาระนัง</t>
  </si>
  <si>
    <t xml:space="preserve">14  ม.-  ซ.-  ถ.-  ต.โนนสมบูรณ์  อ.เดชอุดม  จ.อุบลราชธานี  34160     </t>
  </si>
  <si>
    <t>62.76</t>
  </si>
  <si>
    <t>79234ADD-8A4C-4C02-890F-A5FED4EF75FD</t>
  </si>
  <si>
    <t>นางศรีสุข วันลี</t>
  </si>
  <si>
    <t xml:space="preserve">171  ม.-  ซ.-  ถ.-  ต.โนนสมบูรณ์  อ.เดชอุดม  จ.อุบลราชธานี  34160     </t>
  </si>
  <si>
    <t>7ACA6001-2985-4CE5-95D5-929B64D06FFB</t>
  </si>
  <si>
    <t>นางศรีใส หวังยศ</t>
  </si>
  <si>
    <t>2556/8</t>
  </si>
  <si>
    <t>16.89</t>
  </si>
  <si>
    <t>BFE6704D-2BB2-4474-A787-9F4A7D508CA1</t>
  </si>
  <si>
    <t>นางศิริลักษณ์ เนตรแสง</t>
  </si>
  <si>
    <t>3619</t>
  </si>
  <si>
    <t>40.86</t>
  </si>
  <si>
    <t>96A43226-C28B-4788-BA2E-AB237ABCAA23</t>
  </si>
  <si>
    <t>นางสถิตย์ ทองคำบุตร</t>
  </si>
  <si>
    <t>10.88</t>
  </si>
  <si>
    <t>3945B002-12F6-42A0-8392-50BDE664F45E</t>
  </si>
  <si>
    <t>นางสมนึก พรมวิชัย</t>
  </si>
  <si>
    <t>21558</t>
  </si>
  <si>
    <t>13.00</t>
  </si>
  <si>
    <t>01362558-618B-4D35-8241-9EF6136F5574</t>
  </si>
  <si>
    <t>นางสมบูรณ์ วงษ์พินิจ</t>
  </si>
  <si>
    <t>12.00</t>
  </si>
  <si>
    <t>8756909D-C65C-4D94-8D0D-7514B195D45B</t>
  </si>
  <si>
    <t>นางสมบูรณ์ วงสารี</t>
  </si>
  <si>
    <t xml:space="preserve">65  ม.-  ซ.-  ถ.-  ต.โนนสมบูรณ์  อ.เดชอุดม  จ.อุบลราชธานี  34160     </t>
  </si>
  <si>
    <t>46.06</t>
  </si>
  <si>
    <t>69D9410E-825F-4084-87D2-B70F28DDF51E</t>
  </si>
  <si>
    <t>นางสมปอง เกษร</t>
  </si>
  <si>
    <t xml:space="preserve">96  ม.-  ซ.-  ถ.-  ต.โนนสมบูรณ์  อ.เดชอุดม  จ.อุบลราชธานี  34160     </t>
  </si>
  <si>
    <t>3.16</t>
  </si>
  <si>
    <t>01165B4B-85C9-49C9-96FA-B2EB7336AC09</t>
  </si>
  <si>
    <t>นางสมพร ขันคำ(เครือสิงห์)</t>
  </si>
  <si>
    <t>3 สปก./11512</t>
  </si>
  <si>
    <t>147.24</t>
  </si>
  <si>
    <t>6E9C44B8-3DE7-498D-B7F9-6496EA37F380</t>
  </si>
  <si>
    <t>นางสมพร ชินโชติ</t>
  </si>
  <si>
    <t xml:space="preserve">152  ม.-  ซ.-  ถ.-  ต.โนนสมบูรณ์  อ.เดชอุดม  จ.อุบลราชธานี  34160     </t>
  </si>
  <si>
    <t>252.48</t>
  </si>
  <si>
    <t>ABB5EF7C-9378-4590-86D5-013C02E53146</t>
  </si>
  <si>
    <t>นางสมเพ็ง พิสาลา</t>
  </si>
  <si>
    <t xml:space="preserve">117  ม.-  ซ.-  ถ.-  ต.โนนสมบูรณ์  อ.เดชอุดม  จ.อุบลราชธานี  34160     </t>
  </si>
  <si>
    <t>269.70</t>
  </si>
  <si>
    <t>AE806A57-0C38-4D1C-8544-62487BD306B8</t>
  </si>
  <si>
    <t>นางสมเพียร บรรทร</t>
  </si>
  <si>
    <t xml:space="preserve">157  ม.-  ซ.-  ถ.-  ต.โนนสมบูรณ์  อ.เดชอุดม  จ.อุบลราชธานี  34160     </t>
  </si>
  <si>
    <t>35.52</t>
  </si>
  <si>
    <t>7C7EFB79-C5FC-44B2-8B52-E28E3D80ED05</t>
  </si>
  <si>
    <t>นางสมศรี พัฒโส</t>
  </si>
  <si>
    <t xml:space="preserve">51  ม.-  ซ.-  ถ.-  ต.โนนสมบูรณ์  อ.เดชอุดม  จ.อุบลราชธานี  34160     </t>
  </si>
  <si>
    <t>44.40</t>
  </si>
  <si>
    <t>7A10DE34-7D37-42C8-9C61-311F1F4CCBEB</t>
  </si>
  <si>
    <t>นางสมัย วันเพ็ญ</t>
  </si>
  <si>
    <t>5768</t>
  </si>
  <si>
    <t>62.28</t>
  </si>
  <si>
    <t>4CABD137-FEEB-4CDA-8792-39C6309F939E</t>
  </si>
  <si>
    <t>นางสอน พันสถิตย์</t>
  </si>
  <si>
    <t xml:space="preserve">115  ม.-  ซ.-  ถ.-  ต.โนนสมบูรณ์  อ.เดชอุดม  จ.อุบลราชธานี  34160     </t>
  </si>
  <si>
    <t>82.74</t>
  </si>
  <si>
    <t>43DEC664-C84C-46D9-8A9A-46395ADF0CCD</t>
  </si>
  <si>
    <t>นางสะคาม ปัตไตร</t>
  </si>
  <si>
    <t xml:space="preserve">32  ม.-  ซ.-  ถ.-  ต.โนนสมบูรณ์  อ.เดชอุดม  จ.อุบลราชธานี  34160     </t>
  </si>
  <si>
    <t>168.00</t>
  </si>
  <si>
    <t>B7E40CE9-BD8E-4371-B2AE-26091796C02A</t>
  </si>
  <si>
    <t>นางสังวาล ทีฆะสาย</t>
  </si>
  <si>
    <t>3 สปก./5001</t>
  </si>
  <si>
    <t xml:space="preserve">22  ม.-  ซ.-  ถ.-  ต.โนนสมบูรณ์  อ.เดชอุดม  จ.อุบลราชธานี  34160     </t>
  </si>
  <si>
    <t>50.92</t>
  </si>
  <si>
    <t>45596671-8716-4564-9DBF-8B98A35834DC</t>
  </si>
  <si>
    <t>นางสาคร อินทะนา</t>
  </si>
  <si>
    <t xml:space="preserve">150  ม.-  ซ.-  ถ.-  ต.โนนสมบูรณ์  อ.เดชอุดม  จ.อุบลราชธานี  34160     </t>
  </si>
  <si>
    <t>36.00</t>
  </si>
  <si>
    <t>40E6207B-3752-4456-805D-3E3578ABA353</t>
  </si>
  <si>
    <t>นางสาวกรุงไทย ศรีการะบุตร</t>
  </si>
  <si>
    <t>21.00</t>
  </si>
  <si>
    <t>488BF55A-CDC3-4DA5-A639-7D28966A4BC4</t>
  </si>
  <si>
    <t>นางสาวขนิษฐา ทินมาตย์</t>
  </si>
  <si>
    <t>42.54</t>
  </si>
  <si>
    <t>B402B961-CE86-49C7-833F-98D25C108703</t>
  </si>
  <si>
    <t>นางสาวคำดี ทุมมา</t>
  </si>
  <si>
    <t>46.60</t>
  </si>
  <si>
    <t>22E4BB25-2DE0-424B-A383-FA5305718AB8</t>
  </si>
  <si>
    <t>นางสาวจำปา บุตรโส</t>
  </si>
  <si>
    <t>11584</t>
  </si>
  <si>
    <t>71.52</t>
  </si>
  <si>
    <t>F7975FBF-D404-4DB1-A5A6-44A0C1FC35D1</t>
  </si>
  <si>
    <t>นางสาวจิรประภา สารสิทธิ์</t>
  </si>
  <si>
    <t xml:space="preserve">105  ม.-  ซ.-  ถ.-  ต.โนนสมบูรณ์  อ.เดชอุดม  จ.อุบลราชธานี  34160     </t>
  </si>
  <si>
    <t>6DC9B5F7-7DA7-4C2D-82B3-B8FD121BB24F</t>
  </si>
  <si>
    <t>นางสาวดวงจันทร์ คชยาพันธ์</t>
  </si>
  <si>
    <t>ส.ป.ก.</t>
  </si>
  <si>
    <t>61.36</t>
  </si>
  <si>
    <t>84E3F556-9037-4733-9A21-B7A8632DEA85</t>
  </si>
  <si>
    <t>นางสาวดวงตา ละนิโส</t>
  </si>
  <si>
    <t>43854</t>
  </si>
  <si>
    <t>174.92</t>
  </si>
  <si>
    <t>0F541F4B-2EE7-4111-91B3-DCF25D9A0D1C</t>
  </si>
  <si>
    <t>นางสาวทองหล่อ พาพันธ์</t>
  </si>
  <si>
    <t xml:space="preserve">209  ม.-  ซ.-  ถ.-  ต.โนนสมบูรณ์  อ.เดชอุดม  จ.อุบลราชธานี  34160     </t>
  </si>
  <si>
    <t>13.74</t>
  </si>
  <si>
    <t>FA53882C-2835-4A23-A02D-F79CF1C2A212</t>
  </si>
  <si>
    <t>นางสาวทองอิน มานะโส</t>
  </si>
  <si>
    <t>64.00</t>
  </si>
  <si>
    <t>690467FC-5F11-4183-892E-F780A7B78A1C</t>
  </si>
  <si>
    <t>นางสาวทิพวัลย์ กัญญาชาติ</t>
  </si>
  <si>
    <t>49.44</t>
  </si>
  <si>
    <t>B6A5ACEB-8487-4956-9383-47064C199422</t>
  </si>
  <si>
    <t>นางสาวนภารัตน์ บุญไชย</t>
  </si>
  <si>
    <t>94.66</t>
  </si>
  <si>
    <t>9841C0A4-8EE1-408E-8EE3-654BEE0D4F77</t>
  </si>
  <si>
    <t>นางสาวนิคม ทาระนัง</t>
  </si>
  <si>
    <t>น.ส.3ก</t>
  </si>
  <si>
    <t xml:space="preserve">434 หมู่ 15 ต.ตบหู  ม.-  ซ.-  ถ.-  ต.โนนสมบูรณ์  อ.เดชอุดม  จ.อุบลราชธานี  34160     </t>
  </si>
  <si>
    <t>7.47</t>
  </si>
  <si>
    <t>972CA9BC-520B-4C42-A2A9-EBED77AF5A31</t>
  </si>
  <si>
    <t>นางสาวนิภาพร พาพันธ์</t>
  </si>
  <si>
    <t xml:space="preserve">7  ม.-  ซ.-  ถ.-  ต.โนนสมบูรณ์  อ.เดชอุดม  จ.อุบลราชธานี  34160     </t>
  </si>
  <si>
    <t>28.80</t>
  </si>
  <si>
    <t>AA542959-0354-494D-8F7B-2D8756381833</t>
  </si>
  <si>
    <t>นางสาวนุธิดา โสพิมพ์</t>
  </si>
  <si>
    <t xml:space="preserve">310  ม.-  ซ.-  ถ.-  ต.โนนสมบูรณ์  อ.เดชอุดม  จ.อุบลราชธานี  34160     </t>
  </si>
  <si>
    <t>45.20</t>
  </si>
  <si>
    <t>190C9C79-1BD8-44CB-ACDB-D8846B8B1CDD</t>
  </si>
  <si>
    <t>นางสาวบานเย็น ปานทอง</t>
  </si>
  <si>
    <t xml:space="preserve">50  ม.-  ซ.-  ถ.-  ต.โนนสมบูรณ์  อ.เดชอุดม  จ.อุบลราชธานี  34160     </t>
  </si>
  <si>
    <t>7.04</t>
  </si>
  <si>
    <t>1212C018-59B2-4A72-971C-789AA37B8A3A</t>
  </si>
  <si>
    <t>นางสาวบุญหลาย เชื้อบุญ</t>
  </si>
  <si>
    <t>177.50</t>
  </si>
  <si>
    <t>238D66F9-32DD-4C3B-9AEA-726A4E9E5B1B</t>
  </si>
  <si>
    <t>นางสาวบุฟผา บุตรโส</t>
  </si>
  <si>
    <t>11583</t>
  </si>
  <si>
    <t>089EAB2A-896D-498A-9DC1-D6626323FCC1</t>
  </si>
  <si>
    <t>นางสาวบุศรภรณ์ พิมพ์มาตย์</t>
  </si>
  <si>
    <t>629</t>
  </si>
  <si>
    <t>9B163261-932A-4972-BEEC-E9D576669A93</t>
  </si>
  <si>
    <t>นางสาวบุษบา บุตรโส</t>
  </si>
  <si>
    <t>11582</t>
  </si>
  <si>
    <t>76.35</t>
  </si>
  <si>
    <t>43F9DC15-8EDE-4B63-A846-702DC4177CF6</t>
  </si>
  <si>
    <t>นางสาวบุษบา โสพิมพ์</t>
  </si>
  <si>
    <t>8.70</t>
  </si>
  <si>
    <t>E12C5E43-F128-4811-A3BB-4C7F17B20C97</t>
  </si>
  <si>
    <t>นางสาวปดุงไพร ศรีการะบุตร</t>
  </si>
  <si>
    <t>7DCBB91B-E21C-4C3F-8F2A-5C1787517E40</t>
  </si>
  <si>
    <t>นางสาวประหยัด พุทธเกษ</t>
  </si>
  <si>
    <t>85.72</t>
  </si>
  <si>
    <t>9E762BCE-5767-408F-B680-9B634CB20715</t>
  </si>
  <si>
    <t>นางสาวปราณี หม่อมโดก</t>
  </si>
  <si>
    <t xml:space="preserve">187  ม.-  ซ.-  ถ.-  ต.โนนสมบูรณ์  อ.เดชอุดม  จ.อุบลราชธานี  34160     </t>
  </si>
  <si>
    <t>104.00</t>
  </si>
  <si>
    <t>B66C78BF-B618-4198-A3D3-3F19FA178054</t>
  </si>
  <si>
    <t>นางสาวปั่น ทุมมา</t>
  </si>
  <si>
    <t>579.81</t>
  </si>
  <si>
    <t>E5BBC9FB-988F-4F19-AF9B-DF5BA48476B6</t>
  </si>
  <si>
    <t>นางสาวปาริตตา ชินโชติ</t>
  </si>
  <si>
    <t xml:space="preserve">142  ม.-  ซ.-  ถ.-  ต.โนนสมบูรณ์  อ.เดชอุดม  จ.อุบลราชธานี  34160     </t>
  </si>
  <si>
    <t>85.60</t>
  </si>
  <si>
    <t>600D7ED1-9FA8-4C22-9AB8-6F06AD263224</t>
  </si>
  <si>
    <t>นางสาวพรทิพย์ วงษารี</t>
  </si>
  <si>
    <t>48</t>
  </si>
  <si>
    <t>94.17</t>
  </si>
  <si>
    <t>1EE5A7A8-7721-4ACE-A267-4BFD006BDCBF</t>
  </si>
  <si>
    <t>นางสาวเพ็ญนภา วันริโก</t>
  </si>
  <si>
    <t xml:space="preserve">128  ม.-  ซ.-  ถ.-  ต.โนนสมบูรณ์  อ.เดชอุดม  จ.อุบลราชธานี  34160     </t>
  </si>
  <si>
    <t>30.96</t>
  </si>
  <si>
    <t>6F796C37-C910-4275-BC6B-5E22C8F54B94</t>
  </si>
  <si>
    <t>นางสาวรจนา สืบแสน</t>
  </si>
  <si>
    <t xml:space="preserve">196  ม.-  ซ.-  ถ.-  ต.โนนสมบูรณ์  อ.เดชอุดม  จ.อุบลราชธานี  34160     </t>
  </si>
  <si>
    <t>96.08</t>
  </si>
  <si>
    <t>A56CFE72-043B-424E-81CB-83E6A75D1E53</t>
  </si>
  <si>
    <t>นางสาววชิราภรณ์ สุระพิณ</t>
  </si>
  <si>
    <t xml:space="preserve">28  ม.-  ซ.-  ถ.-  ต.โนนสมบูรณ์  อ.เดชอุดม  จ.อุบลราชธานี  34160     </t>
  </si>
  <si>
    <t>15.48</t>
  </si>
  <si>
    <t>14B28F23-0AAC-49F0-A4B0-E8EC6CDEF24E</t>
  </si>
  <si>
    <t>นางสาววัชราภรณ์ สุระพิณ</t>
  </si>
  <si>
    <t>AB6BF9A4-1631-4E96-90D9-EF18740211B5</t>
  </si>
  <si>
    <t>นางสาววิชุดา วันริโก</t>
  </si>
  <si>
    <t xml:space="preserve">39  ม.-  ซ.-  ถ.-  ต.โนนสมบูรณ์  อ.เดชอุดม  จ.อุบลราชธานี  34160     </t>
  </si>
  <si>
    <t>15.94</t>
  </si>
  <si>
    <t>B8AF9F1C-EA74-4570-B7FB-85A4461D0EF9</t>
  </si>
  <si>
    <t>นางสาววิทูรย์ทอง สามิลา</t>
  </si>
  <si>
    <t>42.28</t>
  </si>
  <si>
    <t>D8581B23-68E0-4950-9070-531F56D1C514</t>
  </si>
  <si>
    <t>นางสาววิลัย วัลลีย์</t>
  </si>
  <si>
    <t>108.32</t>
  </si>
  <si>
    <t>CA6BF245-9324-4C30-BE5F-1BD57184CA2D</t>
  </si>
  <si>
    <t>นางสาวศรีอร่าม พาพันธ์</t>
  </si>
  <si>
    <t xml:space="preserve">217/6  ม.-  ซ.-  ถ.-  ต.โนนสมบูรณ์  อ.เดชอุดม  จ.อุบลราชธานี  34160     </t>
  </si>
  <si>
    <t>17.52</t>
  </si>
  <si>
    <t>850CD154-3FC5-41EB-8B14-E46E7804A9A6</t>
  </si>
  <si>
    <t>นางสาวสมปอง แสงรัตน์</t>
  </si>
  <si>
    <t>สปก.</t>
  </si>
  <si>
    <t xml:space="preserve">203  ม.-  ซ.-  ถ.-  ต.โนนสมบูรณ์  อ.เดชอุดม  จ.อุบลราชธานี  34160     </t>
  </si>
  <si>
    <t>2,517.12</t>
  </si>
  <si>
    <t>2838E7FE-2EB7-4D14-B8F8-BF25DBA0F726</t>
  </si>
  <si>
    <t>นางสาวสมัย บุญไชย</t>
  </si>
  <si>
    <t xml:space="preserve">33  ม.-  ซ.-  ถ.-  ต.โนนสมบูรณ์  อ.เดชอุดม  จ.อุบลราชธานี  34160     </t>
  </si>
  <si>
    <t>27.48</t>
  </si>
  <si>
    <t>6C89BA5F-625E-4617-8E6B-A49DC42C50DD</t>
  </si>
  <si>
    <t>นางสาวสายสมร ทินมาตย์</t>
  </si>
  <si>
    <t xml:space="preserve">118  ม.-  ซ.-  ถ.-  ต.โนนสมบูรณ์  อ.เดชอุดม  จ.อุบลราชธานี  34160     </t>
  </si>
  <si>
    <t>35.72</t>
  </si>
  <si>
    <t>125CF97C-3D85-41D6-A534-E136EDF4E943</t>
  </si>
  <si>
    <t>นางสาวสีมา บุญไชย</t>
  </si>
  <si>
    <t xml:space="preserve">36  ม.-  ซ.-  ถ.-  ต.โนนสมบูรณ์  อ.เดชอุดม  จ.อุบลราชธานี  34160     </t>
  </si>
  <si>
    <t>C4F1402F-FB98-4C00-A6C4-661811EF6199</t>
  </si>
  <si>
    <t>นางสาวสุภาวดี มนพิภักดิ์</t>
  </si>
  <si>
    <t>A733F5C2-220C-4584-94F8-D85C7D45C828</t>
  </si>
  <si>
    <t>นางสาวเสาวลักษณ์ ศรีนอคำ</t>
  </si>
  <si>
    <t xml:space="preserve">11018  ม.-  ซ.-  ถ.-  ต.โนนสมบูรณ์  อ.เดชอุดม  จ.อุบลราชธานี  34160     </t>
  </si>
  <si>
    <t>92.66</t>
  </si>
  <si>
    <t>399A3235-5401-42D6-9BFE-11800CFEC2BE</t>
  </si>
  <si>
    <t>นางสาวหนูกร มานะโส</t>
  </si>
  <si>
    <t>882FFA54-50D3-4253-937C-5278E9743FF8</t>
  </si>
  <si>
    <t>นางสาวอารมณ์ พุทธเกษ</t>
  </si>
  <si>
    <t xml:space="preserve">31  ม.-  ซ.-  ถ.-  ต.โนนสมบูรณ์  อ.เดชอุดม  จ.อุบลราชธานี  34160     </t>
  </si>
  <si>
    <t>86.20</t>
  </si>
  <si>
    <t>33EB0B4C-A3DD-4747-8E35-45FC00D95B32</t>
  </si>
  <si>
    <t>นางสาวอำพร ก้อนคำ</t>
  </si>
  <si>
    <t>ไม่มีเอกสารสิทธิ</t>
  </si>
  <si>
    <t>6.60</t>
  </si>
  <si>
    <t>4B3EEF0E-C3A3-49E8-B4EF-58F218C58258</t>
  </si>
  <si>
    <t>นางสำรอง จันตา</t>
  </si>
  <si>
    <t xml:space="preserve">72  ม.-  ซ.-  ถ.-  ต.โนนสมบูรณ์  อ.เดชอุดม  จ.อุบลราชธานี  34160     </t>
  </si>
  <si>
    <t>48.52</t>
  </si>
  <si>
    <t>01E3249A-D9E6-4D7C-BF73-BA9554522293</t>
  </si>
  <si>
    <t>นางสำลี เกียงขุนทด</t>
  </si>
  <si>
    <t xml:space="preserve">126  ม.-  ซ.-  ถ.-  ต.โนนสมบูรณ์  อ.เดชอุดม  จ.อุบลราชธานี  34160     </t>
  </si>
  <si>
    <t>249.12</t>
  </si>
  <si>
    <t>162A9AF8-694C-4268-8AB7-6E80D172DC0F</t>
  </si>
  <si>
    <t>นางสิม ชนะชาญ</t>
  </si>
  <si>
    <t>103.18</t>
  </si>
  <si>
    <t>60269595-155A-480B-8F8F-1CBE6B07B5BB</t>
  </si>
  <si>
    <t>นางสี เพ็ญพงษ์</t>
  </si>
  <si>
    <t>4704</t>
  </si>
  <si>
    <t>191.70</t>
  </si>
  <si>
    <t>EA347525-7E3F-4CC0-B40B-FC28F1A8C38E</t>
  </si>
  <si>
    <t>นางสี สามิลา</t>
  </si>
  <si>
    <t xml:space="preserve">81  ม.-  ซ.-  ถ.-  ต.โนนสมบูรณ์  อ.เดชอุดม  จ.อุบลราชธานี  34160     </t>
  </si>
  <si>
    <t>194.84</t>
  </si>
  <si>
    <t>A5A52178-CAE5-4D63-8135-A2D4EC5661E6</t>
  </si>
  <si>
    <t>นางสุจิตรา ทรัพย์สำอางค์</t>
  </si>
  <si>
    <t>50.94</t>
  </si>
  <si>
    <t>BAC6A56E-0D9D-4214-9343-421636D86202</t>
  </si>
  <si>
    <t>นางสุนันทา พุทธเกษ</t>
  </si>
  <si>
    <t xml:space="preserve">102  ม.-  ซ.-  ถ.-  ต.โนนสมบูรณ์  อ.เดชอุดม  จ.อุบลราชธานี  34160     </t>
  </si>
  <si>
    <t>20.62</t>
  </si>
  <si>
    <t>DD9E52B3-7DA4-499D-BFEF-095BA8D6946C</t>
  </si>
  <si>
    <t>นางสุนี วรรณเวช</t>
  </si>
  <si>
    <t>7486</t>
  </si>
  <si>
    <t>68.34</t>
  </si>
  <si>
    <t>6959DEF8-7525-460D-A01B-35A665488685</t>
  </si>
  <si>
    <t>นางสุพัตรา มนพิภักดิ์</t>
  </si>
  <si>
    <t>917C0B0E-6517-4F31-87A4-01FBD77C416E</t>
  </si>
  <si>
    <t>นางสุพิศ สารสิทธิ์</t>
  </si>
  <si>
    <t xml:space="preserve">149  ม.-  ซ.-  ถ.-  ต.โนนสมบูรณ์  อ.เดชอุดม  จ.อุบลราชธานี  34160     </t>
  </si>
  <si>
    <t>302.00</t>
  </si>
  <si>
    <t>CA1CE850-B011-41A5-A020-098DF2BC3682</t>
  </si>
  <si>
    <t>นางสุภาพ เอกทัน</t>
  </si>
  <si>
    <t xml:space="preserve">60  ม.-  ซ.-  ถ.-  ต.โนนสมบูรณ์  อ.เดชอุดม  จ.อุบลราชธานี  34160     </t>
  </si>
  <si>
    <t>21.18</t>
  </si>
  <si>
    <t>B38815C4-D747-4CCD-BD8A-F61115B2F8C8</t>
  </si>
  <si>
    <t>นางสุรินทร์ พิมพ์มาตร์</t>
  </si>
  <si>
    <t>145</t>
  </si>
  <si>
    <t>51.68</t>
  </si>
  <si>
    <t>F663BE09-5670-4F2D-833D-087ACC6F47D4</t>
  </si>
  <si>
    <t>นางสุวรรณี บุญสิงห์</t>
  </si>
  <si>
    <t>35742</t>
  </si>
  <si>
    <t>100.26</t>
  </si>
  <si>
    <t>1AC8F5FE-70DF-4BBA-9587-79DB4E332202</t>
  </si>
  <si>
    <t>นางเสริม ปราบชมภู</t>
  </si>
  <si>
    <t>14149</t>
  </si>
  <si>
    <t>118.68</t>
  </si>
  <si>
    <t>FAA7BE00-F4D8-429F-B670-26790BB0E591</t>
  </si>
  <si>
    <t>นางแสงจันทร์ พิจารณ์</t>
  </si>
  <si>
    <t>4899</t>
  </si>
  <si>
    <t>130.92</t>
  </si>
  <si>
    <t>7C909D9E-0B4A-4977-BA3A-49B3B71F7F89</t>
  </si>
  <si>
    <t>นางแสวง เนตรแสง</t>
  </si>
  <si>
    <t>3593</t>
  </si>
  <si>
    <t>29.82</t>
  </si>
  <si>
    <t>080C8E9E-6808-4174-90CC-7EC427E2DD38</t>
  </si>
  <si>
    <t>นางใส ลาสา</t>
  </si>
  <si>
    <t xml:space="preserve">156  ม.-  ซ.-  ถ.-  ต.โนนสมบูรณ์  อ.เดชอุดม  จ.อุบลราชธานี  34160     </t>
  </si>
  <si>
    <t>101.60</t>
  </si>
  <si>
    <t>56299AD7-8B45-47CA-B08E-960348266832</t>
  </si>
  <si>
    <t>นางไสว วงษาลี</t>
  </si>
  <si>
    <t xml:space="preserve">58  ม.-  ซ.-  ถ.-  ต.โนนสมบูรณ์  อ.เดชอุดม  จ.อุบลราชธานี  34160     </t>
  </si>
  <si>
    <t>25.37</t>
  </si>
  <si>
    <t>91135F75-7AAD-45FB-A479-93265A8CADAA</t>
  </si>
  <si>
    <t>นางไสว สารีพันธ์</t>
  </si>
  <si>
    <t>15009</t>
  </si>
  <si>
    <t>144.20</t>
  </si>
  <si>
    <t>6CA8AC58-F38D-4E39-BA15-CCFF3E51FB76</t>
  </si>
  <si>
    <t>นางหนูจร อินทะนู</t>
  </si>
  <si>
    <t>352.68</t>
  </si>
  <si>
    <t>72AE3C84-4726-466D-9196-AD42B13C11FA</t>
  </si>
  <si>
    <t>นางหนูพร รอดคำทุย</t>
  </si>
  <si>
    <t>241.06</t>
  </si>
  <si>
    <t>A08EED17-30D4-4584-BA30-47C40511CC49</t>
  </si>
  <si>
    <t>นางหนูมัด พิมพ์มาตย์</t>
  </si>
  <si>
    <t>15052</t>
  </si>
  <si>
    <t>21.40</t>
  </si>
  <si>
    <t>D2B6FF8B-2599-44D9-860A-7305F89344DE</t>
  </si>
  <si>
    <t>นางหนูรัตน์ พลพาน</t>
  </si>
  <si>
    <t>66170</t>
  </si>
  <si>
    <t>9.89</t>
  </si>
  <si>
    <t>78E96861-36A6-4C9D-B634-1FB3B321E841</t>
  </si>
  <si>
    <t>นางหล่ำ มิตรราช</t>
  </si>
  <si>
    <t>141</t>
  </si>
  <si>
    <t>111.88</t>
  </si>
  <si>
    <t>AAAF1FC6-35D0-4EFC-859B-848CD4F14061</t>
  </si>
  <si>
    <t>นางหลิง บุญเนตร</t>
  </si>
  <si>
    <t xml:space="preserve">.  ม.-  ซ.-  ถ.-  ต.โนนสมบูรณ์  อ.เดชอุดม  จ.อุบลราชธานี  34160     </t>
  </si>
  <si>
    <t>21.78</t>
  </si>
  <si>
    <t>9EDF41B8-64AB-4BBD-B131-2BC9655824D7</t>
  </si>
  <si>
    <t>นางอรชร แสงสว่าง</t>
  </si>
  <si>
    <t>5796</t>
  </si>
  <si>
    <t>290.44</t>
  </si>
  <si>
    <t>BFA84A47-5467-44F6-9B78-899076198B2B</t>
  </si>
  <si>
    <t>นางอลอน สามิลา</t>
  </si>
  <si>
    <t>20.78</t>
  </si>
  <si>
    <t>D8CD2F0B-4B99-4B4D-91F2-7E7CB577195D</t>
  </si>
  <si>
    <t>นางอำนาจ มัครินทร์</t>
  </si>
  <si>
    <t xml:space="preserve">73  ม.-  ซ.-  ถ.-  ต.โนนสมบูรณ์  อ.เดชอุดม  จ.อุบลราชธานี  34160     </t>
  </si>
  <si>
    <t>206.16</t>
  </si>
  <si>
    <t>CB169118-E08A-4458-8517-BB6610B48C55</t>
  </si>
  <si>
    <t>นางอำพร โสพิมพ์</t>
  </si>
  <si>
    <t>90.32</t>
  </si>
  <si>
    <t>3270190D-E61E-4DD1-BC8B-EADFA2221B50</t>
  </si>
  <si>
    <t>นางอุทัย ตะนะโส</t>
  </si>
  <si>
    <t>สปก.2</t>
  </si>
  <si>
    <t xml:space="preserve">64 ม.9   ม.-  ซ.-  ถ.-  ต.โนนสมบูรณ์  อ.เดชอุดม  จ.อุบลราชธานี  34160     </t>
  </si>
  <si>
    <t>17.56</t>
  </si>
  <si>
    <t>7D7ADB04-699C-48E7-ADAB-AED76598A986</t>
  </si>
  <si>
    <t>นางอุ่นเรือน ตุระจิต</t>
  </si>
  <si>
    <t>441</t>
  </si>
  <si>
    <t>293.20</t>
  </si>
  <si>
    <t>804AE85E-B56F-4482-907A-671938C45132</t>
  </si>
  <si>
    <t>นางอุไร สุระพิณ</t>
  </si>
  <si>
    <t>96708CAD-5912-449A-AB9C-0DFCCF2101EB</t>
  </si>
  <si>
    <t>167.20</t>
  </si>
  <si>
    <t>1528C8AE-BA7A-4698-A39E-60BDB3180F92</t>
  </si>
  <si>
    <t>นายกัด วงค์คำภา</t>
  </si>
  <si>
    <t>3616</t>
  </si>
  <si>
    <t>151.94</t>
  </si>
  <si>
    <t>00D9E39B-2AFF-421D-BF13-589827422E84</t>
  </si>
  <si>
    <t>นายกันหา ปราบชมภู</t>
  </si>
  <si>
    <t>4.00</t>
  </si>
  <si>
    <t>49F64BCF-D645-4818-838D-D18B06FFCB11</t>
  </si>
  <si>
    <t>นายไกรษร เนตรแสง</t>
  </si>
  <si>
    <t>5769</t>
  </si>
  <si>
    <t>229.10</t>
  </si>
  <si>
    <t>76A2A026-0ED0-4854-81ED-30EBDA12EDF5</t>
  </si>
  <si>
    <t>นายครรชิต อ่อนคำลุน</t>
  </si>
  <si>
    <t xml:space="preserve">41  ม.-  ซ.-  ถ.-  ต.โนนสมบูรณ์  อ.เดชอุดม  จ.อุบลราชธานี  34160     </t>
  </si>
  <si>
    <t>042B7D2E-ED50-4187-B543-BC235D149786</t>
  </si>
  <si>
    <t>นายคะนอง บุญไชย</t>
  </si>
  <si>
    <t>34.96</t>
  </si>
  <si>
    <t>C649D39D-A265-4513-8AFD-6911DBDA4ADB</t>
  </si>
  <si>
    <t>นายคันชิด สารีพันธ์</t>
  </si>
  <si>
    <t>15011</t>
  </si>
  <si>
    <t>19.84</t>
  </si>
  <si>
    <t>B4B6016D-66C3-4E0D-AC23-F4C7EEAA96E6</t>
  </si>
  <si>
    <t>นายคำ สาลีพันธ์</t>
  </si>
  <si>
    <t>4897</t>
  </si>
  <si>
    <t>172.84</t>
  </si>
  <si>
    <t>97FB3486-0100-4528-A9B2-E408D0AB97F0</t>
  </si>
  <si>
    <t>นายคำปน โสวรรณา</t>
  </si>
  <si>
    <t>6200</t>
  </si>
  <si>
    <t>83.48</t>
  </si>
  <si>
    <t>F21E4107-569F-446C-B022-90E0BEE2E491</t>
  </si>
  <si>
    <t>นายคำพั่ว เรียงผาง</t>
  </si>
  <si>
    <t>11606</t>
  </si>
  <si>
    <t>40.12</t>
  </si>
  <si>
    <t>ACAA95BF-4674-448C-95F1-3C99AE1A8563</t>
  </si>
  <si>
    <t>นายคำมี เพญพงษ์</t>
  </si>
  <si>
    <t>5750</t>
  </si>
  <si>
    <t>342.28</t>
  </si>
  <si>
    <t>B0875F33-E3BB-46FA-8D0F-35CBC1CCE725</t>
  </si>
  <si>
    <t>นายคำสอน กำมิชา</t>
  </si>
  <si>
    <t xml:space="preserve">35  ม.-  ซ.-  ถ.-  ต.โนนสมบูรณ์  อ.เดชอุดม  จ.อุบลราชธานี  34160     </t>
  </si>
  <si>
    <t>26.46</t>
  </si>
  <si>
    <t>18AB4BA7-FEF0-450D-811E-AC9B7523E581</t>
  </si>
  <si>
    <t>นายจรัส สามิลา</t>
  </si>
  <si>
    <t>124</t>
  </si>
  <si>
    <t>50.54</t>
  </si>
  <si>
    <t>EDF90EAB-1416-4413-85AC-E6999D9DF632</t>
  </si>
  <si>
    <t>นายจวน เวทนา</t>
  </si>
  <si>
    <t>137.24</t>
  </si>
  <si>
    <t>DFC51EDB-3547-4FBA-845F-F7121846FBFB</t>
  </si>
  <si>
    <t>นายจันทร์ เหมหงษ์</t>
  </si>
  <si>
    <t>326.54</t>
  </si>
  <si>
    <t>91D5710F-A0C6-4B55-A5A6-12ADF699A3CF</t>
  </si>
  <si>
    <t>นายจันมี สมชาย</t>
  </si>
  <si>
    <t>5428</t>
  </si>
  <si>
    <t>41.30</t>
  </si>
  <si>
    <t>CB227C76-D126-4ED8-AC8E-1BD71CF23945</t>
  </si>
  <si>
    <t>นายจำนงค์ ทินมาตร</t>
  </si>
  <si>
    <t xml:space="preserve">75  ม.-  ซ.-  ถ.-  ต.โนนสมบูรณ์  อ.เดชอุดม  จ.อุบลราชธานี  34160     </t>
  </si>
  <si>
    <t>252.94</t>
  </si>
  <si>
    <t>C5A76036-A8EC-46A4-A22B-117FDC5917FA</t>
  </si>
  <si>
    <t>นายเฉลิม สุระพิณ</t>
  </si>
  <si>
    <t xml:space="preserve">166  ม.-  ซ.-  ถ.-  ต.โนนสมบูรณ์  อ.เดชอุดม  จ.อุบลราชธานี  34160     </t>
  </si>
  <si>
    <t>143.60</t>
  </si>
  <si>
    <t>E5A25867-483C-4571-9E29-4EAFF831CDA5</t>
  </si>
  <si>
    <t>นายชาติชาย ศรีการะบุตร</t>
  </si>
  <si>
    <t>A47E4B81-4F51-4902-9775-784B22263E6F</t>
  </si>
  <si>
    <t>นายโชคชัย บุญชัย</t>
  </si>
  <si>
    <t xml:space="preserve">57  ม.-  ซ.-  ถ.-  ต.โนนสมบูรณ์  อ.เดชอุดม  จ.อุบลราชธานี  34160     </t>
  </si>
  <si>
    <t>96.00</t>
  </si>
  <si>
    <t>87734084-BABF-447B-8FBD-38EF42EA9A6F</t>
  </si>
  <si>
    <t>นายโชคชัย วันริโก</t>
  </si>
  <si>
    <t>506</t>
  </si>
  <si>
    <t>74.30</t>
  </si>
  <si>
    <t>4A134F78-BE6E-4563-8F69-836C68648E62</t>
  </si>
  <si>
    <t>นายณรงค์ เวทนา</t>
  </si>
  <si>
    <t>67.62</t>
  </si>
  <si>
    <t>081F0328-AC7E-4F58-8215-BB0A24B956C8</t>
  </si>
  <si>
    <t>นายณรงค์เดช สุระพิณ</t>
  </si>
  <si>
    <t>C9207AAA-ECC5-4549-88BB-1DD6D90B04D9</t>
  </si>
  <si>
    <t>นายแดง พิลาม</t>
  </si>
  <si>
    <t xml:space="preserve">100  ม.-  ซ.-  ถ.-  ต.โนนสมบูรณ์  อ.เดชอุดม  จ.อุบลราชธานี  34160     </t>
  </si>
  <si>
    <t>67.38</t>
  </si>
  <si>
    <t>843A993D-CEF0-4192-824A-E96C4648A077</t>
  </si>
  <si>
    <t>นายทนงศักดิ์ พิมพ์มาตร์</t>
  </si>
  <si>
    <t>37.78</t>
  </si>
  <si>
    <t>1B4F1006-4496-4AD1-9E37-400E3E3818D3</t>
  </si>
  <si>
    <t>นายทวี สีชารู</t>
  </si>
  <si>
    <t>สปก./4274</t>
  </si>
  <si>
    <t>60.74</t>
  </si>
  <si>
    <t>0FD2FAD2-FAE5-4C9B-AC35-C9B7DFF82C7F</t>
  </si>
  <si>
    <t>นายทวีพัฒน์ ตาอุดม</t>
  </si>
  <si>
    <t xml:space="preserve">249  ม.-  ซ.-  ถ.-  ต.โนนสมบูรณ์  อ.เดชอุดม  จ.อุบลราชธานี  34160     </t>
  </si>
  <si>
    <t>3.84</t>
  </si>
  <si>
    <t>5D659E9B-AE80-475E-9A9E-4F81EA164F42</t>
  </si>
  <si>
    <t>นายทองดี กัญญาพันธ์</t>
  </si>
  <si>
    <t xml:space="preserve">16  ม.-  ซ.-  ถ.-  ต.โนนสมบูรณ์  อ.เดชอุดม  จ.อุบลราชธานี  34160     </t>
  </si>
  <si>
    <t>57.08</t>
  </si>
  <si>
    <t>63933910-17E3-4F92-9F48-CFE0983D0417</t>
  </si>
  <si>
    <t>นายทองดี จันดา</t>
  </si>
  <si>
    <t xml:space="preserve">167  ม.-  ซ.-  ถ.-  ต.โนนสมบูรณ์  อ.เดชอุดม  จ.อุบลราชธานี  34160     </t>
  </si>
  <si>
    <t>62E1ED62-E14C-4C04-9AE4-47629B8E83BC</t>
  </si>
  <si>
    <t>นายทองดี แพงพรมมา</t>
  </si>
  <si>
    <t>11599</t>
  </si>
  <si>
    <t>80.88</t>
  </si>
  <si>
    <t>CC839ADA-D21E-45C0-9B77-047824B60D14</t>
  </si>
  <si>
    <t>นายทองใบ ขันติวงค์</t>
  </si>
  <si>
    <t xml:space="preserve">204  ม.-  ซ.-  ถ.-  ต.โนนสมบูรณ์  อ.เดชอุดม  จ.อุบลราชธานี  34160     </t>
  </si>
  <si>
    <t>23.32</t>
  </si>
  <si>
    <t>99C4AAAC-189A-463E-900C-3C64554632C4</t>
  </si>
  <si>
    <t>นายทองศูนย์ อ่อนเป</t>
  </si>
  <si>
    <t>6199</t>
  </si>
  <si>
    <t>17.74</t>
  </si>
  <si>
    <t>3ED6EA9C-9B40-493E-89B8-81524AEFCA20</t>
  </si>
  <si>
    <t>นายทองส่วน บุตรโส</t>
  </si>
  <si>
    <t>11573</t>
  </si>
  <si>
    <t>123.08</t>
  </si>
  <si>
    <t>8B157077-E0A7-4DE8-93CB-4C4ACB7831A1</t>
  </si>
  <si>
    <t>นายแท่น วันลี</t>
  </si>
  <si>
    <t xml:space="preserve">74  ม.-  ซ.-  ถ.-  ต.โนนสมบูรณ์  อ.เดชอุดม  จ.อุบลราชธานี  34160     </t>
  </si>
  <si>
    <t>455.18</t>
  </si>
  <si>
    <t>08F06F33-9BBB-4863-AD0A-ED89451F54A5</t>
  </si>
  <si>
    <t>นายนครินทร์ วงษา</t>
  </si>
  <si>
    <t xml:space="preserve">107  ม.-  ซ.-  ถ.-  ต.โนนสมบูรณ์  อ.เดชอุดม  จ.อุบลราชธานี  34160     </t>
  </si>
  <si>
    <t>73.31</t>
  </si>
  <si>
    <t>1D45F479-6152-4797-9221-54B3C6389A95</t>
  </si>
  <si>
    <t>นายนิคม พุทธเกษ</t>
  </si>
  <si>
    <t>77.36</t>
  </si>
  <si>
    <t>2FF3B674-035A-474B-B7B6-5E6C8140B190</t>
  </si>
  <si>
    <t>นายนิยม ปานเพชร</t>
  </si>
  <si>
    <t>17039</t>
  </si>
  <si>
    <t>28.16</t>
  </si>
  <si>
    <t>0C72CBB3-57B0-485A-80C4-52AAA6B2AF7B</t>
  </si>
  <si>
    <t>นายนิระมล วงษาลี</t>
  </si>
  <si>
    <t>15.46</t>
  </si>
  <si>
    <t>707232A9-EE5C-4C4F-B6E0-002D34018746</t>
  </si>
  <si>
    <t>นายบ๊อบบี้ พิมพานิช</t>
  </si>
  <si>
    <t>435</t>
  </si>
  <si>
    <t>317.60</t>
  </si>
  <si>
    <t>F92E5D17-A905-4077-B071-BF2AB2D481A4</t>
  </si>
  <si>
    <t>นายบัวกรรณ์ วรรณริโก</t>
  </si>
  <si>
    <t xml:space="preserve">110  ม.-  ซ.-  ถ.-  ต.โนนสมบูรณ์  อ.เดชอุดม  จ.อุบลราชธานี  34160     </t>
  </si>
  <si>
    <t>136.00</t>
  </si>
  <si>
    <t>5B73BEDE-DB44-4642-99A5-CC161789D4A0</t>
  </si>
  <si>
    <t>นายบัวพัน พาพันธ์</t>
  </si>
  <si>
    <t>242.22</t>
  </si>
  <si>
    <t>CC27551F-9708-4A15-AEBD-994D6115A83C</t>
  </si>
  <si>
    <t>นายบัวลี วงษาลี</t>
  </si>
  <si>
    <t xml:space="preserve">180  ม.-  ซ.-  ถ.-  ต.โนนสมบูรณ์  อ.เดชอุดม  จ.อุบลราชธานี  34160     </t>
  </si>
  <si>
    <t>18.68</t>
  </si>
  <si>
    <t>9C754180-0AA9-478C-9402-BBFA7CC5EAA1</t>
  </si>
  <si>
    <t>นายบัวสี วงษาลี</t>
  </si>
  <si>
    <t>18.70</t>
  </si>
  <si>
    <t>AB2D0B21-C0F9-4F33-8AE5-D2199B2D1389</t>
  </si>
  <si>
    <t>นายบุญเกิด สายทอง</t>
  </si>
  <si>
    <t>ไม่เอกสารสิทธิ์</t>
  </si>
  <si>
    <t>E30B3E6E-D7EB-43CB-A9D5-65366DAAD0BC</t>
  </si>
  <si>
    <t>นายบุญจันทร์ เรียงผาง</t>
  </si>
  <si>
    <t>11545</t>
  </si>
  <si>
    <t>28.06</t>
  </si>
  <si>
    <t>8BD9D5DD-C218-47CE-9C2E-0687049F8CA5</t>
  </si>
  <si>
    <t>นายบุญทิด เพ็ญพงษ์</t>
  </si>
  <si>
    <t>2763</t>
  </si>
  <si>
    <t>62.24</t>
  </si>
  <si>
    <t>70AD9DAA-908C-490C-A546-7F8FBFAC19F3</t>
  </si>
  <si>
    <t>นายบุญหนา บุญไชย</t>
  </si>
  <si>
    <t xml:space="preserve">202  ม.-  ซ.-  ถ.-  ต.โนนสมบูรณ์  อ.เดชอุดม  จ.อุบลราชธานี  34160     </t>
  </si>
  <si>
    <t>133.26</t>
  </si>
  <si>
    <t>057A4314-C1E4-4290-B751-9E349AAF1BF5</t>
  </si>
  <si>
    <t>นายใบ ศรีการะบุตร</t>
  </si>
  <si>
    <t>330.54</t>
  </si>
  <si>
    <t>37EB4E83-5C0F-4AB6-93D6-9AB9D487D68E</t>
  </si>
  <si>
    <t>นายประกาศ สาธุลี</t>
  </si>
  <si>
    <t>6211</t>
  </si>
  <si>
    <t>18.82</t>
  </si>
  <si>
    <t>F5C66F50-0709-4345-8D92-8467BFCD85D5</t>
  </si>
  <si>
    <t>นายประจญ เนียงภา</t>
  </si>
  <si>
    <t xml:space="preserve">169  ม.-  ซ.-  ถ.-  ต.โนนสมบูรณ์  อ.เดชอุดม  จ.อุบลราชธานี  34160     </t>
  </si>
  <si>
    <t>12.54</t>
  </si>
  <si>
    <t>450A32EF-05A2-449F-A750-1BE2F233C487</t>
  </si>
  <si>
    <t>นายประดิษฐ์ อ่อนคำลุน</t>
  </si>
  <si>
    <t>42874186-01F8-496D-8151-3769C14F423A</t>
  </si>
  <si>
    <t>นายประยูร แว่นแคล้น</t>
  </si>
  <si>
    <t>5686</t>
  </si>
  <si>
    <t>180.08</t>
  </si>
  <si>
    <t>BA780347-7075-4B32-9191-03A0E06DEDB7</t>
  </si>
  <si>
    <t>นายประเสริฐ ประทุม</t>
  </si>
  <si>
    <t>3031/17</t>
  </si>
  <si>
    <t>31.24</t>
  </si>
  <si>
    <t>9E0D880C-E10F-4F36-82D6-ED88FFDCE532</t>
  </si>
  <si>
    <t>นายปรีชา คชยาพันธ์</t>
  </si>
  <si>
    <t>384.48</t>
  </si>
  <si>
    <t>7B7CF49D-D0FC-4CCB-BA13-68ABC27D0B0A</t>
  </si>
  <si>
    <t>นายปรีดา บุตรศิริ</t>
  </si>
  <si>
    <t>2 สปก./22816</t>
  </si>
  <si>
    <t xml:space="preserve">85  ม.-  ซ.-  ถ.-  ต.โนนสมบูรณ์  อ.เดชอุดม  จ.อุบลราชธานี  34160     </t>
  </si>
  <si>
    <t>422CCBC7-7069-410F-9DA3-B7C681BC338C</t>
  </si>
  <si>
    <t>นายผ่อง สารีพันธ์</t>
  </si>
  <si>
    <t>15005</t>
  </si>
  <si>
    <t>47.06</t>
  </si>
  <si>
    <t>F3DBB891-C847-4B50-902C-3B32062C3BB0</t>
  </si>
  <si>
    <t>นายพงษ์พร วันริโก</t>
  </si>
  <si>
    <t>49.56</t>
  </si>
  <si>
    <t>DCA0A373-F314-4906-9FE5-4077041B6D61</t>
  </si>
  <si>
    <t>นายพยุงศักดิ์ โสภาสาย</t>
  </si>
  <si>
    <t>85.14</t>
  </si>
  <si>
    <t>D29DF4FE-042A-40F5-A916-9EE92D3D6B99</t>
  </si>
  <si>
    <t>นายพรชัย เวทนา</t>
  </si>
  <si>
    <t>461.20</t>
  </si>
  <si>
    <t>04B84BD1-63E9-4F60-AF07-1C56D3A02B27</t>
  </si>
  <si>
    <t>นายพระครูปัญญาภูริทัย พระครูปัญญาภูริทัย</t>
  </si>
  <si>
    <t xml:space="preserve">211  ม.-  ซ.-  ถ.-  ต.โนนสมบูรณ์  อ.เดชอุดม  จ.อุบลราชธานี  34160     </t>
  </si>
  <si>
    <t>6625EC20-C6D7-4303-8953-576A285F38FE</t>
  </si>
  <si>
    <t>นายพล มณีรัตน์</t>
  </si>
  <si>
    <t xml:space="preserve">88  ม.-  ซ.-  ถ.-  ต.โนนสมบูรณ์  อ.เดชอุดม  จ.อุบลราชธานี  34160     </t>
  </si>
  <si>
    <t>25.68</t>
  </si>
  <si>
    <t>C8C5D6B5-5538-4925-B3F9-1EE64466D7F5</t>
  </si>
  <si>
    <t>นายพันธ์ พุทธเกษ</t>
  </si>
  <si>
    <t>196.56</t>
  </si>
  <si>
    <t>C49F5B92-11A3-4A09-9DCC-2829B7288E11</t>
  </si>
  <si>
    <t>นายพิทักษ์ สามิลา</t>
  </si>
  <si>
    <t>18.92</t>
  </si>
  <si>
    <t>BC7492F9-D6E7-487D-9B15-EF9AAE40CD16</t>
  </si>
  <si>
    <t>นายพิมพา พร้อมสุข</t>
  </si>
  <si>
    <t>17002</t>
  </si>
  <si>
    <t>22.96</t>
  </si>
  <si>
    <t>147BB81E-CA6B-4FC1-8B0E-20183BEDAC91</t>
  </si>
  <si>
    <t>นายพิมพา เรียงผาง</t>
  </si>
  <si>
    <t>11605</t>
  </si>
  <si>
    <t>43.46</t>
  </si>
  <si>
    <t>2F930253-7764-4A9E-A615-E656A9FA666A</t>
  </si>
  <si>
    <t>นายภา ยอดมาลี</t>
  </si>
  <si>
    <t>4452</t>
  </si>
  <si>
    <t>230.74</t>
  </si>
  <si>
    <t>B37D290F-7D57-4C7E-BF26-4C6543438E80</t>
  </si>
  <si>
    <t>นายมนตรี อารีย์</t>
  </si>
  <si>
    <t>4345</t>
  </si>
  <si>
    <t>55.50</t>
  </si>
  <si>
    <t>4B0530ED-7A3C-4CC1-A083-603A49C90103</t>
  </si>
  <si>
    <t>นายรณชัย พรมป้อง</t>
  </si>
  <si>
    <t xml:space="preserve">199  ม.-  ซ.-  ถ.-  ต.โนนสมบูรณ์  อ.เดชอุดม  จ.อุบลราชธานี  34160     </t>
  </si>
  <si>
    <t>201.66</t>
  </si>
  <si>
    <t>0E119A01-5433-42CB-AA8E-8FB882744685</t>
  </si>
  <si>
    <t>นายรอด หวังยศ</t>
  </si>
  <si>
    <t xml:space="preserve">2  ม.-  ซ.-  ถ.-  ต.โนนสมบูรณ์  อ.เดชอุดม  จ.อุบลราชธานี  34160     </t>
  </si>
  <si>
    <t>79.46</t>
  </si>
  <si>
    <t>288B65C5-9011-4355-A1CD-CE6CF0C35CD6</t>
  </si>
  <si>
    <t>นายเรวัตร์ ศรีใส</t>
  </si>
  <si>
    <t xml:space="preserve">104  ม.-  ซ.-  ถ.-  ต.โนนสมบูรณ์  อ.เดชอุดม  จ.อุบลราชธานี  34160     </t>
  </si>
  <si>
    <t>30.54</t>
  </si>
  <si>
    <t>014AAC33-3151-420B-A0CA-577656280244</t>
  </si>
  <si>
    <t>นายฤทธ์ กวนชาบรรณ</t>
  </si>
  <si>
    <t xml:space="preserve">293  ม.-  ซ.-  ถ.-  ต.โนนสมบูรณ์  อ.เดชอุดม  จ.อุบลราชธานี  34160     </t>
  </si>
  <si>
    <t>B1578F1C-4D72-45B3-9872-CEC64E421E91</t>
  </si>
  <si>
    <t>นายลำดวน ทันทบุตร</t>
  </si>
  <si>
    <t>3 สปก.</t>
  </si>
  <si>
    <t xml:space="preserve">153  ม.-  ซ.-  ถ.-  ต.โนนสมบูรณ์  อ.เดชอุดม  จ.อุบลราชธานี  34160     </t>
  </si>
  <si>
    <t>6.00</t>
  </si>
  <si>
    <t>876DCBF3-DC4A-4909-9068-A3721A9BC788</t>
  </si>
  <si>
    <t>นายลำพอง พรมลาย</t>
  </si>
  <si>
    <t>34809</t>
  </si>
  <si>
    <t>8.75</t>
  </si>
  <si>
    <t>AE4F94AF-3668-4316-AE20-E8CDB012AC88</t>
  </si>
  <si>
    <t>นายวันชัย กุคำใส</t>
  </si>
  <si>
    <t xml:space="preserve">56  ม.-  ซ.-  ถ.-  ต.โนนสมบูรณ์  อ.เดชอุดม  จ.อุบลราชธานี  34160     </t>
  </si>
  <si>
    <t>3.40</t>
  </si>
  <si>
    <t>7FBF9220-52F6-4F9A-9FF9-148F79FBBB28</t>
  </si>
  <si>
    <t>นายวัย มิตรราช</t>
  </si>
  <si>
    <t>21442</t>
  </si>
  <si>
    <t>31.16</t>
  </si>
  <si>
    <t>3844ED72-9FE2-45E9-89E5-C26C2A3D63EF</t>
  </si>
  <si>
    <t>นายวิชัย บุญครั่ง</t>
  </si>
  <si>
    <t>3603</t>
  </si>
  <si>
    <t>31.72</t>
  </si>
  <si>
    <t>432AFDD6-2DA4-4711-8E99-18E1FFE2440A</t>
  </si>
  <si>
    <t>นายวิชาญ ศรีการะบุตร</t>
  </si>
  <si>
    <t xml:space="preserve">183  ม.-  ซ.-  ถ.-  ต.โนนสมบูรณ์  อ.เดชอุดม  จ.อุบลราชธานี  34160     </t>
  </si>
  <si>
    <t>62.00</t>
  </si>
  <si>
    <t>61A03F3F-29CA-4676-B126-A76EE324D8B2</t>
  </si>
  <si>
    <t>นายวิเชียร วันริโก</t>
  </si>
  <si>
    <t>43.10</t>
  </si>
  <si>
    <t>FFE80628-C09E-4DFF-BEBE-6B1FDCF9D1E1</t>
  </si>
  <si>
    <t>นายวิถี เพ็ญพงษ์</t>
  </si>
  <si>
    <t>2762</t>
  </si>
  <si>
    <t>129.18</t>
  </si>
  <si>
    <t>91F1D0B7-4DEA-4A5A-898A-986B759EA7C8</t>
  </si>
  <si>
    <t>นายวินาพล วัลลีย์</t>
  </si>
  <si>
    <t>EC4D673E-94F6-4A53-B0F6-7F4375144B24</t>
  </si>
  <si>
    <t>นายวินิต แก้วนิล</t>
  </si>
  <si>
    <t xml:space="preserve">37 ม.19 ต. ตบหู  ม.-  ซ.-  ถ.-  ต.โนนสมบูรณ์  อ.เดชอุดม  จ.อุบลราชธานี  34160     </t>
  </si>
  <si>
    <t>45.24</t>
  </si>
  <si>
    <t>5DE66D92-6138-4D12-BBB3-F413AB395B1F</t>
  </si>
  <si>
    <t>นายวิรัตน์ อ่อนศรี</t>
  </si>
  <si>
    <t>93F3DA87-8E33-4243-B6C9-AAB7F2C300CF</t>
  </si>
  <si>
    <t>นายเวียง ราชจันทร์</t>
  </si>
  <si>
    <t xml:space="preserve">55  ม.-  ซ.-  ถ.-  ต.โนนสมบูรณ์  อ.เดชอุดม  จ.อุบลราชธานี  34160     </t>
  </si>
  <si>
    <t>185.74</t>
  </si>
  <si>
    <t>47A0A29C-8AB3-4C4B-BAB5-2A4AB0F7119E</t>
  </si>
  <si>
    <t>นายศรีจ้อย พุทธเกษ</t>
  </si>
  <si>
    <t>4.84</t>
  </si>
  <si>
    <t>7CC6302A-CEB7-47E9-B52E-368396062B5A</t>
  </si>
  <si>
    <t>นายศรีบุญเรือง ทุมมา</t>
  </si>
  <si>
    <t xml:space="preserve">124  ม.-  ซ.-  ถ.-  ต.โนนสมบูรณ์  อ.เดชอุดม  จ.อุบลราชธานี  34160     </t>
  </si>
  <si>
    <t>45.52</t>
  </si>
  <si>
    <t>9EF29B8F-F62E-4E5F-A00F-4E2DCA49C4AF</t>
  </si>
  <si>
    <t>นายศักดิ์ศรี ศรีนอคำ</t>
  </si>
  <si>
    <t xml:space="preserve">12   ม.-  ซ.-  ถ.-  ต.โนนสมบูรณ์  อ.เดชอุดม  จ.อุบลราชธานี  34160     </t>
  </si>
  <si>
    <t>10.52</t>
  </si>
  <si>
    <t>52DA8482-06EC-4D8E-AA27-628EF7A51039</t>
  </si>
  <si>
    <t>นายศุภชัย เวทนา</t>
  </si>
  <si>
    <t>17051</t>
  </si>
  <si>
    <t>72.02</t>
  </si>
  <si>
    <t>A7E68F97-6053-4216-887E-F18D3C86DA72</t>
  </si>
  <si>
    <t>นายสง่า สระแก้ว</t>
  </si>
  <si>
    <t>2 ม.19 ต.ตบหู อ.เดชอุดม จ.อุบลราชธานี</t>
  </si>
  <si>
    <t>192.88</t>
  </si>
  <si>
    <t>EB4836F4-EA66-4DEB-948C-2AE86F2C6F78</t>
  </si>
  <si>
    <t>นายสถิตย์ พาพันธ์</t>
  </si>
  <si>
    <t xml:space="preserve">140  ม.-  ซ.-  ถ.-  ต.โนนสมบูรณ์  อ.เดชอุดม  จ.อุบลราชธานี  34160     </t>
  </si>
  <si>
    <t>41.40</t>
  </si>
  <si>
    <t>02010D1F-93E7-4B21-BC7B-79AA19189F08</t>
  </si>
  <si>
    <t>นายสนั่น ประสานวงศ์</t>
  </si>
  <si>
    <t>114.64</t>
  </si>
  <si>
    <t>AE364750-521D-4919-959D-ADD05833704F</t>
  </si>
  <si>
    <t>นายสมควร บุตรโส</t>
  </si>
  <si>
    <t>11568</t>
  </si>
  <si>
    <t>140.48</t>
  </si>
  <si>
    <t>801D649E-B8DA-42CA-B32C-EC1CE1830669</t>
  </si>
  <si>
    <t>นายสมจิตร บุญไชย</t>
  </si>
  <si>
    <t>132.38</t>
  </si>
  <si>
    <t>D12EFF85-C3C9-45E9-AAE2-2037F727DEC2</t>
  </si>
  <si>
    <t>นายสมใจ พิมพ์มาตย์</t>
  </si>
  <si>
    <t xml:space="preserve">44   ม.-  ซ.-  ถ.-  ต.โนนสมบูรณ์  อ.เดชอุดม  จ.อุบลราชธานี  34160     </t>
  </si>
  <si>
    <t>326.20</t>
  </si>
  <si>
    <t>8FDDC709-CCD6-4568-8124-DAC73D12ECE2</t>
  </si>
  <si>
    <t>นายสมบูรณ์ เจตเพชร</t>
  </si>
  <si>
    <t>9.30</t>
  </si>
  <si>
    <t>91C693F3-7198-44CA-95D8-1ABF0341BC9C</t>
  </si>
  <si>
    <t>นายสมพงษ์ มณีรัตน์</t>
  </si>
  <si>
    <t xml:space="preserve">24  ม.-  ซ.-  ถ.-  ต.โนนสมบูรณ์  อ.เดชอุดม  จ.อุบลราชธานี  34160     </t>
  </si>
  <si>
    <t>39.68</t>
  </si>
  <si>
    <t>304B66A5-7F3A-49B8-87EB-57797DF3B682</t>
  </si>
  <si>
    <t>นายสมร เนตรแสง</t>
  </si>
  <si>
    <t>3604</t>
  </si>
  <si>
    <t>42.32</t>
  </si>
  <si>
    <t>9B032B45-A860-45FA-8DEC-D3EDBB730DF7</t>
  </si>
  <si>
    <t>นายสมัย กล้าหาญ</t>
  </si>
  <si>
    <t xml:space="preserve">19 ม.15 ต.ตบหู  ม.-  ซ.-  ถ.-  ต.โนนสมบูรณ์  อ.เดชอุดม  จ.อุบลราชธานี  34160     </t>
  </si>
  <si>
    <t>6C0CB5D4-B8AA-42E3-A5EE-874A58D2420D</t>
  </si>
  <si>
    <t>นายสมัย พิณทอง</t>
  </si>
  <si>
    <t>4 สปก./22823</t>
  </si>
  <si>
    <t xml:space="preserve">19  ม.-  ซ.-  ถ.-  ต.โนนสมบูรณ์  อ.เดชอุดม  จ.อุบลราชธานี  34160     </t>
  </si>
  <si>
    <t>4.58</t>
  </si>
  <si>
    <t>007F42D7-F11E-4AB3-B059-F6D17AC588A7</t>
  </si>
  <si>
    <t>นายสมาน ทองเกลี้ยง</t>
  </si>
  <si>
    <t xml:space="preserve">27  ม.-  ซ.-  ถ.-  ต.โนนสมบูรณ์  อ.เดชอุดม  จ.อุบลราชธานี  34160     </t>
  </si>
  <si>
    <t>225.00</t>
  </si>
  <si>
    <t>6E066935-0C6F-4828-87A7-C70E9A926B44</t>
  </si>
  <si>
    <t>นายสมาน มิตรราช</t>
  </si>
  <si>
    <t>1436</t>
  </si>
  <si>
    <t>200.58</t>
  </si>
  <si>
    <t>7A2A5E24-A434-4455-A3B7-72D61A5E2A61</t>
  </si>
  <si>
    <t>นายสวน อ่อนคำลุน</t>
  </si>
  <si>
    <t>48.38</t>
  </si>
  <si>
    <t>1E2E01F9-0563-4026-85DF-3C14C7F53A9F</t>
  </si>
  <si>
    <t>นายสหรัฐ ศรีใส</t>
  </si>
  <si>
    <t>44568</t>
  </si>
  <si>
    <t>24.94</t>
  </si>
  <si>
    <t>6EE22F68-69CC-4393-97D6-12ADF7E352E7</t>
  </si>
  <si>
    <t>นายสอน พาพันธ์</t>
  </si>
  <si>
    <t>31.44</t>
  </si>
  <si>
    <t>F6AE15B9-E68B-44AD-BD93-649691EA6C91</t>
  </si>
  <si>
    <t>นายสัญจร สามิลา</t>
  </si>
  <si>
    <t>35801</t>
  </si>
  <si>
    <t>57.71</t>
  </si>
  <si>
    <t>AE842F32-77EE-4EB2-86E8-307EA479290D</t>
  </si>
  <si>
    <t>นายสัน สิงห์คำ</t>
  </si>
  <si>
    <t>52.31</t>
  </si>
  <si>
    <t>D9B5ADAD-0508-4E8D-8990-166DB44C91CF</t>
  </si>
  <si>
    <t>นายสา ปราบชมภู</t>
  </si>
  <si>
    <t>165.16</t>
  </si>
  <si>
    <t>9181B468-E47A-41D5-AC87-B625B71F49FB</t>
  </si>
  <si>
    <t>นายสาคร ประสานวงศ์</t>
  </si>
  <si>
    <t>109.18</t>
  </si>
  <si>
    <t>857C77B8-EAA1-4F05-BD9B-9E19A71F9881</t>
  </si>
  <si>
    <t>นายสายันห์ เหมหงษ์</t>
  </si>
  <si>
    <t xml:space="preserve">148  ม.-  ซ.-  ถ.-  ต.โนนสมบูรณ์  อ.เดชอุดม  จ.อุบลราชธานี  34160     </t>
  </si>
  <si>
    <t>82.12</t>
  </si>
  <si>
    <t>8E17A910-E0C1-44D0-852D-4A9A36E524EF</t>
  </si>
  <si>
    <t>นายส้ำ แชดลำ</t>
  </si>
  <si>
    <t xml:space="preserve">97  ม.-  ซ.-  ถ.-  ต.โนนสมบูรณ์  อ.เดชอุดม  จ.อุบลราชธานี  34160     </t>
  </si>
  <si>
    <t>189.50</t>
  </si>
  <si>
    <t>25BDF59E-4EEE-47B9-86E5-DB4AFA5B7305</t>
  </si>
  <si>
    <t>นายสำราญ วงมาเกษ</t>
  </si>
  <si>
    <t xml:space="preserve">103  ม.-  ซ.-  ถ.-  ต.โนนสมบูรณ์  อ.เดชอุดม  จ.อุบลราชธานี  34160     </t>
  </si>
  <si>
    <t>17.28</t>
  </si>
  <si>
    <t>D9F7362E-DF50-4581-8630-30BE59186194</t>
  </si>
  <si>
    <t>นายสำลี บุตตะมี</t>
  </si>
  <si>
    <t>3592</t>
  </si>
  <si>
    <t>68.88</t>
  </si>
  <si>
    <t>48517BE7-212C-43C6-BBA2-F7670157E510</t>
  </si>
  <si>
    <t>นายสิทธิชัย จำปี</t>
  </si>
  <si>
    <t>168.18</t>
  </si>
  <si>
    <t>2E26EDD2-71FB-4B2F-9687-10B471BDAD8E</t>
  </si>
  <si>
    <t>นายสีลา บุตรโส</t>
  </si>
  <si>
    <t>11570</t>
  </si>
  <si>
    <t>72.64</t>
  </si>
  <si>
    <t>E90A05A7-A476-4825-8066-65147DD0781B</t>
  </si>
  <si>
    <t>นายสุดใจ วงษาลี</t>
  </si>
  <si>
    <t xml:space="preserve">113  ม.-  ซ.-  ถ.-  ต.โนนสมบูรณ์  อ.เดชอุดม  จ.อุบลราชธานี  34160     </t>
  </si>
  <si>
    <t>59.77</t>
  </si>
  <si>
    <t>437CC173-F222-402C-9B32-FA563E1BAAE0</t>
  </si>
  <si>
    <t>นายสุทัด ตาธุวัน</t>
  </si>
  <si>
    <t>11581</t>
  </si>
  <si>
    <t>47.76</t>
  </si>
  <si>
    <t>6D4A17DA-01BE-4BE8-81F1-13D661A61E29</t>
  </si>
  <si>
    <t>นายสุทัศน์ พุทธเกษ</t>
  </si>
  <si>
    <t>84.88</t>
  </si>
  <si>
    <t>18310405-1A3D-41C4-8C5C-B9694F113198</t>
  </si>
  <si>
    <t>นายสุภี สาธุลี</t>
  </si>
  <si>
    <t>11496</t>
  </si>
  <si>
    <t>36.72</t>
  </si>
  <si>
    <t>EB67CD19-EBBF-48CD-BFC8-FB8B3417F7A0</t>
  </si>
  <si>
    <t>นายสุเมฆ กันหารินทร์</t>
  </si>
  <si>
    <t>FF0ACFE3-2918-40A3-AF68-8645CF4F0AB7</t>
  </si>
  <si>
    <t>นายสุเมธ เขียวน้อย</t>
  </si>
  <si>
    <t>109</t>
  </si>
  <si>
    <t>34.28</t>
  </si>
  <si>
    <t>96B15559-094C-4BC1-8125-17CBD7CB3A68</t>
  </si>
  <si>
    <t>นายสุรเชฏฐ สุระพิณ</t>
  </si>
  <si>
    <t>18258</t>
  </si>
  <si>
    <t>15.34</t>
  </si>
  <si>
    <t>38CA14ED-3E67-4BC3-AE4E-072919E771A9</t>
  </si>
  <si>
    <t>นายสุริยะ ศรีใส</t>
  </si>
  <si>
    <t>44566</t>
  </si>
  <si>
    <t>9.22</t>
  </si>
  <si>
    <t>108DCAB3-BB01-492E-891D-F01350E796AB</t>
  </si>
  <si>
    <t>นายสุวรรณา คชยาพันธ์</t>
  </si>
  <si>
    <t>2.42</t>
  </si>
  <si>
    <t>69DD892D-2783-442B-8A6B-FF45DC57EE9B</t>
  </si>
  <si>
    <t>นายโสภา ชนะชาญ</t>
  </si>
  <si>
    <t>18242</t>
  </si>
  <si>
    <t>32EDB3C3-CD50-4D61-BF32-999FEAC7E72B</t>
  </si>
  <si>
    <t>นายหนอม ไชยราช</t>
  </si>
  <si>
    <t>สปก./25414</t>
  </si>
  <si>
    <t xml:space="preserve">50 ม.1  ม.-  ซ.-  ถ.-  ต.โนนสมบูรณ์  อ.เดชอุดม  จ.อุบลราชธานี  34160     </t>
  </si>
  <si>
    <t>25.01</t>
  </si>
  <si>
    <t>E572B139-B7B3-43AF-BF92-F3FBD9E7618B</t>
  </si>
  <si>
    <t>นายหนู ชื่นใจ</t>
  </si>
  <si>
    <t>สปก./2558</t>
  </si>
  <si>
    <t xml:space="preserve">91 ม.8  ม.-  ซ.-  ถ.-  ต.โนนสมบูรณ์  อ.เดชอุดม  จ.อุบลราชธานี  34160     </t>
  </si>
  <si>
    <t>223.24</t>
  </si>
  <si>
    <t>5C965DF5-C6F0-4C7D-9D6D-1570FF175C38</t>
  </si>
  <si>
    <t>นายหนูกร อ่อนคำลุน</t>
  </si>
  <si>
    <t xml:space="preserve">164  ม.-  ซ.-  ถ.-  ต.โนนสมบูรณ์  อ.เดชอุดม  จ.อุบลราชธานี  34160     </t>
  </si>
  <si>
    <t>78.02</t>
  </si>
  <si>
    <t>0C9B7B94-D651-414A-B98A-C38AC3A64DCD</t>
  </si>
  <si>
    <t>นายหนูจร พุทธเกษ</t>
  </si>
  <si>
    <t xml:space="preserve">91  ม.-  ซ.-  ถ.-  ต.โนนสมบูรณ์  อ.เดชอุดม  จ.อุบลราชธานี  34160     </t>
  </si>
  <si>
    <t>8.96</t>
  </si>
  <si>
    <t>552DBDFC-C684-4CFF-919D-4CA7F5DFCA55</t>
  </si>
  <si>
    <t>นายหนูพัฒน์ กำมิชา</t>
  </si>
  <si>
    <t xml:space="preserve">8  ม.-  ซ.-  ถ.-  ต.โนนสมบูรณ์  อ.เดชอุดม  จ.อุบลราชธานี  34160     </t>
  </si>
  <si>
    <t>36.64</t>
  </si>
  <si>
    <t>470D078C-06C1-42A3-B00E-3965FF87DD83</t>
  </si>
  <si>
    <t>นายหนูไพร ผกาศรี</t>
  </si>
  <si>
    <t xml:space="preserve">99  ม.-  ซ.-  ถ.-  ต.โนนสมบูรณ์  อ.เดชอุดม  จ.อุบลราชธานี  34160     </t>
  </si>
  <si>
    <t>37.72</t>
  </si>
  <si>
    <t>9BA006AB-663C-4E39-BD18-ADA2BD1E5A42</t>
  </si>
  <si>
    <t>นายห่วน กร่อมสูงเนิน</t>
  </si>
  <si>
    <t xml:space="preserve">53  ม.-  ซ.-  ถ.-  ต.โนนสมบูรณ์  อ.เดชอุดม  จ.อุบลราชธานี  34160     </t>
  </si>
  <si>
    <t>177.34</t>
  </si>
  <si>
    <t>10D19AB2-9437-4504-AA1D-9000CF0A86D4</t>
  </si>
  <si>
    <t>นายเหรียญทอง ศรีวิศร</t>
  </si>
  <si>
    <t>5765</t>
  </si>
  <si>
    <t>135.08</t>
  </si>
  <si>
    <t>45754028-B0D1-4C18-B6A2-4C0E5A9917AD</t>
  </si>
  <si>
    <t>นายเหล็ก กำมิชา</t>
  </si>
  <si>
    <t>77.98</t>
  </si>
  <si>
    <t>B712EE8D-4657-4388-A99A-A58F1F2C18F0</t>
  </si>
  <si>
    <t>นายอนุชิต วงษาลี</t>
  </si>
  <si>
    <t>97.10</t>
  </si>
  <si>
    <t>1A9EE207-822D-44C4-A508-569EE9DC72F9</t>
  </si>
  <si>
    <t>นายอนุสรณ์ ศรศิลป์</t>
  </si>
  <si>
    <t xml:space="preserve">101  ม.-  ซ.-  ถ.-  ต.โนนสมบูรณ์  อ.เดชอุดม  จ.อุบลราชธานี  34160     </t>
  </si>
  <si>
    <t>32.00</t>
  </si>
  <si>
    <t>8087B445-20DD-4884-AC71-8786E783D36F</t>
  </si>
  <si>
    <t>นายอภิรักษ์ โสพิมพ์</t>
  </si>
  <si>
    <t>18.76</t>
  </si>
  <si>
    <t>29F1C920-3F0A-4E6F-89E8-9786D267DE88</t>
  </si>
  <si>
    <t>นายอ่วม เรียงผาง</t>
  </si>
  <si>
    <t>11603</t>
  </si>
  <si>
    <t>188.36</t>
  </si>
  <si>
    <t>EB4D3330-E0EC-42FE-BCAF-F9FDB7E42B5B</t>
  </si>
  <si>
    <t>นายอำคา บุตรโส</t>
  </si>
  <si>
    <t>11585</t>
  </si>
  <si>
    <t>66.04</t>
  </si>
  <si>
    <t>0B337EC6-605C-41FB-A0A9-79DA54CE3347</t>
  </si>
  <si>
    <t>นายอำคา ศิลรี</t>
  </si>
  <si>
    <t>35EE27B7-B744-4A7A-8150-A881135C4FBF</t>
  </si>
  <si>
    <t>นายอำพร พิมพ์มาตย์</t>
  </si>
  <si>
    <t>66165</t>
  </si>
  <si>
    <t>77.35</t>
  </si>
  <si>
    <t>C3159F6C-A907-4E5E-ACFA-F7626DE8AA3E</t>
  </si>
  <si>
    <t>นายอำพร อ่อนคำลุน</t>
  </si>
  <si>
    <t>33.82</t>
  </si>
  <si>
    <t>7F5C12A2-4FAE-42F0-AF51-7EC550309E55</t>
  </si>
  <si>
    <t>นายอุดม สาระบูรณ์</t>
  </si>
  <si>
    <t>5764</t>
  </si>
  <si>
    <t>135.32</t>
  </si>
  <si>
    <t>F40A507F-CC44-4ED4-AE4E-E9F87F7CE07C</t>
  </si>
  <si>
    <t>นายอุดร กำมิชา</t>
  </si>
  <si>
    <t xml:space="preserve">131  ม.-  ซ.-  ถ.-  ต.โนนสมบูรณ์  อ.เดชอุดม  จ.อุบลราชธานี  34160     </t>
  </si>
  <si>
    <t>45.66</t>
  </si>
  <si>
    <t>7F0A326F-2B89-467B-8D78-B969B31291F7</t>
  </si>
  <si>
    <t>นายอุดร สิมพันธ์</t>
  </si>
  <si>
    <t>72.00</t>
  </si>
  <si>
    <t>E639DEFC-0902-4FB4-8DB7-2724965304FA</t>
  </si>
  <si>
    <t>นายอุดร หวังลาภ</t>
  </si>
  <si>
    <t>5664</t>
  </si>
  <si>
    <t>132.12</t>
  </si>
  <si>
    <t>8AEC40DF-AD21-43F7-9377-7C644DDE1E9C</t>
  </si>
  <si>
    <t>นายเอก กำมิชา</t>
  </si>
  <si>
    <t>67.08</t>
  </si>
  <si>
    <t>462F4B32-4002-40E2-8042-9CBC208E2F29</t>
  </si>
  <si>
    <t>นางกนกอร อินทรัพย์</t>
  </si>
  <si>
    <t xml:space="preserve">265  ม.1  ซ.-  ถ.-  ต.โนนสมบูรณ์  อ.เดชอุดม  จ.อุบลราชธานี  34160     </t>
  </si>
  <si>
    <t>89.15</t>
  </si>
  <si>
    <t>2DDACFB5-FA4F-433A-8F96-E3FC633E1FA4</t>
  </si>
  <si>
    <t>นางกอง เสนคำสอน</t>
  </si>
  <si>
    <t>สปก./4582</t>
  </si>
  <si>
    <t xml:space="preserve">80  ม.1  ซ.-  ถ.-  ต.โนนสมบูรณ์  อ.เดชอุดม  จ.อุบลราชธานี  34160     </t>
  </si>
  <si>
    <t>372.42</t>
  </si>
  <si>
    <t>E5758973-2996-46D0-B6F6-98B0B2E59015</t>
  </si>
  <si>
    <t>สปก./16131</t>
  </si>
  <si>
    <t>30.71</t>
  </si>
  <si>
    <t>96F24A00-B2CC-41FE-B52E-24F1A4096237</t>
  </si>
  <si>
    <t>นางกัญญา ชูกลิ่น</t>
  </si>
  <si>
    <t>6038III0028-8/278</t>
  </si>
  <si>
    <t xml:space="preserve">-  ม.1  ซ.-  ถ.-  ต.โนนสมบูรณ์  อ.เดชอุดม  จ.อุบลราชธานี  34160     </t>
  </si>
  <si>
    <t>97.53</t>
  </si>
  <si>
    <t>4C69F3F7-3DA5-4AD4-A1BB-15E6996B9941</t>
  </si>
  <si>
    <t>สปก./22777</t>
  </si>
  <si>
    <t xml:space="preserve">63  ม.1  ซ.-  ถ.-  ต.โนนสมบูรณ์  อ.เดชอุดม  จ.อุบลราชธานี  34160     </t>
  </si>
  <si>
    <t>3.68</t>
  </si>
  <si>
    <t>EE590BB8-F16D-40D4-AD83-FFB8321A8735</t>
  </si>
  <si>
    <t>นางกาญจมา วงศ์สาบุตร</t>
  </si>
  <si>
    <t>6038III0028-12/289</t>
  </si>
  <si>
    <t>41.55</t>
  </si>
  <si>
    <t>3A045956-6FF6-4073-84EE-3D7C2B5098E1</t>
  </si>
  <si>
    <t>นางกุล วงสุธา</t>
  </si>
  <si>
    <t xml:space="preserve">40  ม.1  ซ.-  ถ.-  ต.โนนสมบูรณ์  อ.เดชอุดม  จ.อุบลราชธานี  34160     </t>
  </si>
  <si>
    <t>318.80</t>
  </si>
  <si>
    <t>0A35D145-A211-462D-ABBB-9057222F34A8</t>
  </si>
  <si>
    <t>สปก./4920</t>
  </si>
  <si>
    <t>1.98</t>
  </si>
  <si>
    <t>7CC6BDBD-4C10-4B2A-A307-7CD24B174C5B</t>
  </si>
  <si>
    <t>นางคำ กันยาสาย</t>
  </si>
  <si>
    <t>6038III0228-5/144</t>
  </si>
  <si>
    <t>348.22</t>
  </si>
  <si>
    <t>AB522C5D-6249-4F2A-BAAD-62C2B3C16582</t>
  </si>
  <si>
    <t>ส.ป.ก. 4-01</t>
  </si>
  <si>
    <t xml:space="preserve">11  ม.1  ซ.-  ถ.-  ต.โนนสมบูรณ์  อ.เดชอุดม  จ.อุบลราชธานี  34160     </t>
  </si>
  <si>
    <t>205.92</t>
  </si>
  <si>
    <t>3DC73068-CC7A-47B6-A985-CEB6BB50EA7F</t>
  </si>
  <si>
    <t>นางคำปัน ภูถินโคก</t>
  </si>
  <si>
    <t>6038III0028-8/254</t>
  </si>
  <si>
    <t>117.71</t>
  </si>
  <si>
    <t>9461C84E-9097-41E0-A006-870465713503</t>
  </si>
  <si>
    <t>นางคำปุ่น ภูมิภักดิ์</t>
  </si>
  <si>
    <t xml:space="preserve">85  ม.1  ซ.-  ถ.-  ต.โนนสมบูรณ์  อ.เดชอุดม  จ.อุบลราชธานี  34160     </t>
  </si>
  <si>
    <t>9.36</t>
  </si>
  <si>
    <t>EC8026BA-2095-49D5-91C7-52F3F690DFD3</t>
  </si>
  <si>
    <t>สปก./4641</t>
  </si>
  <si>
    <t>11.69</t>
  </si>
  <si>
    <t>8D6F8AA0-A50B-404E-B870-7691BD6CC672</t>
  </si>
  <si>
    <t>นางคำปุ่น วงค์สุทา</t>
  </si>
  <si>
    <t>6038III0028-8/213</t>
  </si>
  <si>
    <t>8.66</t>
  </si>
  <si>
    <t>64497162-B115-41E4-8BA9-D6F686495073</t>
  </si>
  <si>
    <t>นางคำเผย คำโสภาพ</t>
  </si>
  <si>
    <t xml:space="preserve">52  ม.1  ซ.-  ถ.-  ต.โนนสมบูรณ์  อ.เดชอุดม  จ.อุบลราชธานี  34160     </t>
  </si>
  <si>
    <t>52.39</t>
  </si>
  <si>
    <t>B1C39E23-7419-4A8E-9C08-A2038C0766D1</t>
  </si>
  <si>
    <t>สปก./4664</t>
  </si>
  <si>
    <t>54.26</t>
  </si>
  <si>
    <t>5A016211-E9CE-470C-9895-238AFD72F0F3</t>
  </si>
  <si>
    <t>นางคำพันธ์ พั่วโว</t>
  </si>
  <si>
    <t xml:space="preserve">198  ม.1  ซ.-  ถ.-  ต.โนนสมบูรณ์  อ.เดชอุดม  จ.อุบลราชธานี  34160     </t>
  </si>
  <si>
    <t>D2290436-0020-4529-973A-61D44CFABD1D</t>
  </si>
  <si>
    <t>สปก./22683</t>
  </si>
  <si>
    <t>1.66</t>
  </si>
  <si>
    <t>3DE75AFD-862A-4DC6-9B91-7B0F279B7382</t>
  </si>
  <si>
    <t>นางคำพันธ์ สามิลา</t>
  </si>
  <si>
    <t>2876/13</t>
  </si>
  <si>
    <t>A2BEC5DB-CB8E-4DA1-A6C5-FFB5CF9E27F7</t>
  </si>
  <si>
    <t>นางคำมนต์ เขตดวง</t>
  </si>
  <si>
    <t>6038III0228-5/111</t>
  </si>
  <si>
    <t>167.16</t>
  </si>
  <si>
    <t>6C47BCD0-C2DA-4A88-A7B8-E3F99775D5B0</t>
  </si>
  <si>
    <t>นางคำมาย ปัทมะ</t>
  </si>
  <si>
    <t xml:space="preserve">91  ม.1  ซ.-  ถ.-  ต.โนนสมบูรณ์  อ.เดชอุดม  จ.อุบลราชธานี  34160     </t>
  </si>
  <si>
    <t>85.32</t>
  </si>
  <si>
    <t>622BF811-DDB7-4ECD-A884-AC8C4E45D98D</t>
  </si>
  <si>
    <t>นางจันทร์ฉาย วงศ์คำชาญ</t>
  </si>
  <si>
    <t>สปก./4644</t>
  </si>
  <si>
    <t xml:space="preserve">119  ม.1  ซ.-  ถ.-  ต.โนนสมบูรณ์  อ.เดชอุดม  จ.อุบลราชธานี  34160     </t>
  </si>
  <si>
    <t>185.58</t>
  </si>
  <si>
    <t>787F0E65-411A-464C-B7BE-E8D1C14AD9A3</t>
  </si>
  <si>
    <t>สปก./22768</t>
  </si>
  <si>
    <t>39.04</t>
  </si>
  <si>
    <t>9027528F-E949-4847-AD98-646E8EA44E9F</t>
  </si>
  <si>
    <t>สปก./22767</t>
  </si>
  <si>
    <t>2.50</t>
  </si>
  <si>
    <t>D48E3DEC-9848-4F8B-B82E-074772942BE9</t>
  </si>
  <si>
    <t>โรงจอด สปก.22768</t>
  </si>
  <si>
    <t>54.00</t>
  </si>
  <si>
    <t>182DB71A-490B-48D6-8514-D74D05588681</t>
  </si>
  <si>
    <t>สปก./18140</t>
  </si>
  <si>
    <t xml:space="preserve">6  ม.1  ซ.-  ถ.-  ต.โนนสมบูรณ์  อ.เดชอุดม  จ.อุบลราชธานี  34160     </t>
  </si>
  <si>
    <t>118.19</t>
  </si>
  <si>
    <t>B14714E1-AFD9-4D11-9B9F-A0E9369934E2</t>
  </si>
  <si>
    <t>นางจันเพ็ญ วงค์สุทา</t>
  </si>
  <si>
    <t>6038III0028-8/199</t>
  </si>
  <si>
    <t>42.75</t>
  </si>
  <si>
    <t>7EDB15CA-E0E8-4AA9-8C40-B3E82A40C3EE</t>
  </si>
  <si>
    <t>นางจินดา แสวงศรี</t>
  </si>
  <si>
    <t xml:space="preserve">.  ม.1  ซ.-  ถ.-  ต.โนนสมบูรณ์  อ.เดชอุดม  จ.อุบลราชธานี  34160     </t>
  </si>
  <si>
    <t>78.96</t>
  </si>
  <si>
    <t>12486B68-FA4F-491E-85D1-2A159BF5F998</t>
  </si>
  <si>
    <t>นางจินตนา ไชยสิงห์</t>
  </si>
  <si>
    <t>2997/24</t>
  </si>
  <si>
    <t>27.42</t>
  </si>
  <si>
    <t>38AD3BBE-071A-4CE8-8F73-AFF44B29A68C</t>
  </si>
  <si>
    <t>นางเจียม ป้องคำ</t>
  </si>
  <si>
    <t xml:space="preserve">26  ม.1  ซ.-  ถ.-  ต.โนนสมบูรณ์  อ.เดชอุดม  จ.อุบลราชธานี  34160     </t>
  </si>
  <si>
    <t>24.66</t>
  </si>
  <si>
    <t>ECBB3B59-B09D-44A3-B20F-4EDE241AE841</t>
  </si>
  <si>
    <t>นางเชง พิมพ์สวัสดิ์</t>
  </si>
  <si>
    <t>6038III0028-12</t>
  </si>
  <si>
    <t>0.75</t>
  </si>
  <si>
    <t>4F7D5F5F-A6AE-4D1B-9B00-E7C43A28193B</t>
  </si>
  <si>
    <t>นางณิชาภัทร แก้ววงษา</t>
  </si>
  <si>
    <t xml:space="preserve">160  ม.1  ซ.-  ถ.-  ต.โนนสมบูรณ์  อ.เดชอุดม  จ.อุบลราชธานี  34160     </t>
  </si>
  <si>
    <t>2.36</t>
  </si>
  <si>
    <t>6B287666-7FB2-4C18-BBF7-BA8626CAAD94</t>
  </si>
  <si>
    <t>นางดวงจันทร์ จอมภู</t>
  </si>
  <si>
    <t>สปก./22958</t>
  </si>
  <si>
    <t xml:space="preserve">230  ม.1  ซ.-  ถ.-  ต.โนนสมบูรณ์  อ.เดชอุดม  จ.อุบลราชธานี  34160     </t>
  </si>
  <si>
    <t>2.32</t>
  </si>
  <si>
    <t>D506949E-1949-4E8C-AB26-D02540C64D0A</t>
  </si>
  <si>
    <t>สปก./4649</t>
  </si>
  <si>
    <t>101.98</t>
  </si>
  <si>
    <t>73ACB984-A920-4952-95BC-2B2CCF08DB34</t>
  </si>
  <si>
    <t>นางดาวัลย์ สังกะเพศ</t>
  </si>
  <si>
    <t>3983</t>
  </si>
  <si>
    <t>335.64</t>
  </si>
  <si>
    <t>8ECB79AA-68DD-44B9-BEEB-AE5EF9FCC713</t>
  </si>
  <si>
    <t>นางต้อย ทาราศรี</t>
  </si>
  <si>
    <t>6038III0028-8/113</t>
  </si>
  <si>
    <t>38.82</t>
  </si>
  <si>
    <t>1CAF4A0E-C03A-44B4-BBF8-21C64F2A3F88</t>
  </si>
  <si>
    <t>นางทวี ภูมิภักดิ์</t>
  </si>
  <si>
    <t>6038III0028-8/132</t>
  </si>
  <si>
    <t>1.32</t>
  </si>
  <si>
    <t>1DCC0638-7D96-4173-8E41-9D883DA6C111</t>
  </si>
  <si>
    <t>1.48</t>
  </si>
  <si>
    <t>13522472-B499-4435-B1D2-0965F584B91F</t>
  </si>
  <si>
    <t>นางทองคำ พงษ์มณี</t>
  </si>
  <si>
    <t>6038III0028-8/173</t>
  </si>
  <si>
    <t>2.26</t>
  </si>
  <si>
    <t>575D8422-E36A-4A96-8874-01B68F74861E</t>
  </si>
  <si>
    <t>นางทองจันทร์ จงกลบด</t>
  </si>
  <si>
    <t>สปก./5036</t>
  </si>
  <si>
    <t xml:space="preserve">110  ม.1  ซ.-  ถ.-  ต.โนนสมบูรณ์  อ.เดชอุดม  จ.อุบลราชธานี  34160     </t>
  </si>
  <si>
    <t>94.80</t>
  </si>
  <si>
    <t>C1A4FDB8-CA5B-4047-8BAE-0467B494459A</t>
  </si>
  <si>
    <t>สปก./15972</t>
  </si>
  <si>
    <t>29.35</t>
  </si>
  <si>
    <t>20C89EF7-53CF-4E6C-9AAC-63301B0D8854</t>
  </si>
  <si>
    <t>นางทองแดง สมจันทร์</t>
  </si>
  <si>
    <t xml:space="preserve">89  ม.1  ซ.-  ถ.-  ต.โนนสมบูรณ์  อ.เดชอุดม  จ.อุบลราชธานี  34160     </t>
  </si>
  <si>
    <t>40.06</t>
  </si>
  <si>
    <t>2F74FDAC-1ECA-43C4-ABB7-A95F819AFECF</t>
  </si>
  <si>
    <t>สปก./4832</t>
  </si>
  <si>
    <t>78.18</t>
  </si>
  <si>
    <t>75DC0D2F-DEF0-4C8E-BC6E-663044EB9A5D</t>
  </si>
  <si>
    <t>นางทองใบ ศรีจันทร์</t>
  </si>
  <si>
    <t>24361</t>
  </si>
  <si>
    <t>44.00</t>
  </si>
  <si>
    <t>C1E3222D-299C-4968-BA67-4E47E3D73116</t>
  </si>
  <si>
    <t>นางทองยุ่น บัวอ่อน</t>
  </si>
  <si>
    <t>6038III0028-8/175</t>
  </si>
  <si>
    <t>40.77</t>
  </si>
  <si>
    <t>4019D795-857A-4083-9977-3B6AC8C646D9</t>
  </si>
  <si>
    <t>นางทองลา สุขแสน</t>
  </si>
  <si>
    <t xml:space="preserve">33  ม.1  ซ.-  ถ.-  ต.โนนสมบูรณ์  อ.เดชอุดม  จ.อุบลราชธานี  34160     </t>
  </si>
  <si>
    <t>32.33</t>
  </si>
  <si>
    <t>AB554010-0FEF-401E-92BB-51A8F3676D32</t>
  </si>
  <si>
    <t>นางทองเลี่ยม คำโสภา</t>
  </si>
  <si>
    <t>สปก./22717</t>
  </si>
  <si>
    <t xml:space="preserve">162  ม.1  ซ.-  ถ.-  ต.โนนสมบูรณ์  อ.เดชอุดม  จ.อุบลราชธานี  34160     </t>
  </si>
  <si>
    <t>5.94</t>
  </si>
  <si>
    <t>4F48C3C3-E3FF-4146-8003-033E3A6EDB98</t>
  </si>
  <si>
    <t>นางทองเลี่ยม สืบเพ็ง</t>
  </si>
  <si>
    <t>สปก./5188</t>
  </si>
  <si>
    <t xml:space="preserve">10/1  ม.1  ซ.-  ถ.-  ต.โนนสมบูรณ์  อ.เดชอุดม  จ.อุบลราชธานี  34160     </t>
  </si>
  <si>
    <t>137.74</t>
  </si>
  <si>
    <t>2A636EB7-A5CC-4447-B35F-DB1C9C554685</t>
  </si>
  <si>
    <t>สปก/15976</t>
  </si>
  <si>
    <t>32.92</t>
  </si>
  <si>
    <t>6C86E3B0-434F-49F7-95F1-36090535DA6D</t>
  </si>
  <si>
    <t>นางทองศรี ปัทมะ</t>
  </si>
  <si>
    <t>2 สปก./4883</t>
  </si>
  <si>
    <t xml:space="preserve">158  ม.1  ซ.-  ถ.-  ต.โนนสมบูรณ์  อ.เดชอุดม  จ.อุบลราชธานี  34160     </t>
  </si>
  <si>
    <t>64.90</t>
  </si>
  <si>
    <t>FE3E12A2-C2C4-4F77-8F93-1538BF8695A9</t>
  </si>
  <si>
    <t>93.61</t>
  </si>
  <si>
    <t>A5FC6109-CF94-42E7-86D1-87FFE19EEFEF</t>
  </si>
  <si>
    <t>นางทองสา วงค์สุทา</t>
  </si>
  <si>
    <t>6038III0028-12/304</t>
  </si>
  <si>
    <t>255.36</t>
  </si>
  <si>
    <t>156A0B84-0238-4AD5-9C8B-E91EC4AAA661</t>
  </si>
  <si>
    <t>นางทองเสียม คำโสภา</t>
  </si>
  <si>
    <t>134.87</t>
  </si>
  <si>
    <t>F30C4881-DA5B-4093-BA80-89DDB950FA8B</t>
  </si>
  <si>
    <t>นางทองใส พิลา</t>
  </si>
  <si>
    <t xml:space="preserve">209  ม.1  ซ.-  ถ.-  ต.โนนสมบูรณ์  อ.เดชอุดม  จ.อุบลราชธานี  34160     </t>
  </si>
  <si>
    <t>122.29</t>
  </si>
  <si>
    <t>2244FC70-4DE0-49C6-BA43-79D6CBD8DEDC</t>
  </si>
  <si>
    <t>นางบัวเรียน ทองไลย์</t>
  </si>
  <si>
    <t>สปก./21367</t>
  </si>
  <si>
    <t xml:space="preserve">181  ม.1  ซ.-  ถ.-  ต.โนนสมบูรณ์  อ.เดชอุดม  จ.อุบลราชธานี  34160     </t>
  </si>
  <si>
    <t>35.20</t>
  </si>
  <si>
    <t>438D1879-AE40-4BA1-B7F1-C9F3488A58CE</t>
  </si>
  <si>
    <t>สปก./21369</t>
  </si>
  <si>
    <t>28.74</t>
  </si>
  <si>
    <t>94EE9D42-E329-41AE-B9FB-1769A9BCE4BA</t>
  </si>
  <si>
    <t>นางบัวลา อนุชิต</t>
  </si>
  <si>
    <t xml:space="preserve">130  ม.1  ซ.-  ถ.-  ต.โนนสมบูรณ์  อ.เดชอุดม  จ.อุบลราชธานี  34160     </t>
  </si>
  <si>
    <t>B23B4A90-2EF9-4ED1-A6CB-4D462F5BF34A</t>
  </si>
  <si>
    <t>นางบัวเลียน สังฆพงค์</t>
  </si>
  <si>
    <t>2997/4</t>
  </si>
  <si>
    <t>201.48</t>
  </si>
  <si>
    <t>BFE3AD96-6CA4-457E-A006-A5C6D8A8115F</t>
  </si>
  <si>
    <t>นางบัวศรี ทองวิเศษ</t>
  </si>
  <si>
    <t>86.62</t>
  </si>
  <si>
    <t>00165F83-CB29-455D-B7FA-786896D6E338</t>
  </si>
  <si>
    <t>นางบัวสอน ศรีนวน</t>
  </si>
  <si>
    <t>สปก./21216</t>
  </si>
  <si>
    <t xml:space="preserve">156  ม.1  ซ.-  ถ.-  ต.โนนสมบูรณ์  อ.เดชอุดม  จ.อุบลราชธานี  34160     </t>
  </si>
  <si>
    <t>56.48</t>
  </si>
  <si>
    <t>7DED44AD-F913-4A5B-9883-C2F7AB600C33</t>
  </si>
  <si>
    <t>08B7D79F-14A9-4B0F-A869-D943BF00A1D1</t>
  </si>
  <si>
    <t>สปก.4-01 เลขที่  4338 เลขที่  14</t>
  </si>
  <si>
    <t xml:space="preserve">159  ม.1  ซ.-  ถ.-  ต.โนนสมบูรณ์  อ.เดชอุดม  จ.อุบลราชธานี  34160     </t>
  </si>
  <si>
    <t>94.94</t>
  </si>
  <si>
    <t>60677EBD-CBF4-420B-9A6F-0A18BC609E9F</t>
  </si>
  <si>
    <t>นางบุญจง สีดา</t>
  </si>
  <si>
    <t xml:space="preserve">25  ม.1  ซ.-  ถ.-  ต.โนนสมบูรณ์  อ.เดชอุดม  จ.อุบลราชธานี  34160     </t>
  </si>
  <si>
    <t>57.54</t>
  </si>
  <si>
    <t>CD1C2F21-4144-4E27-90DD-FA37E9B22F7E</t>
  </si>
  <si>
    <t>สปก./11665</t>
  </si>
  <si>
    <t>28.26</t>
  </si>
  <si>
    <t>EAD4C228-E4A3-4DBE-BB05-6862EBDD02EC</t>
  </si>
  <si>
    <t>สปก./11666</t>
  </si>
  <si>
    <t>20.38</t>
  </si>
  <si>
    <t>A1E5AE97-7D2F-40A7-B426-F5083FABA06C</t>
  </si>
  <si>
    <t>นางบุญตา ปัชชา</t>
  </si>
  <si>
    <t>6038III0028-8/171</t>
  </si>
  <si>
    <t>89.42</t>
  </si>
  <si>
    <t>A355571A-A481-4C43-AA8F-3E43B4C253F7</t>
  </si>
  <si>
    <t>สปก./2272</t>
  </si>
  <si>
    <t xml:space="preserve">35  ม.1  ซ.-  ถ.-  ต.โนนสมบูรณ์  อ.เดชอุดม  จ.อุบลราชธานี  34160     </t>
  </si>
  <si>
    <t>151.46</t>
  </si>
  <si>
    <t>D6036C43-42AE-4627-8690-B61BEE32E9B4</t>
  </si>
  <si>
    <t>นางบุญถนอม บุตรศรีพันธ์</t>
  </si>
  <si>
    <t>6038III0028-12/319</t>
  </si>
  <si>
    <t>271.14</t>
  </si>
  <si>
    <t>27A05A9D-5199-4908-AB20-376E4304C308</t>
  </si>
  <si>
    <t>นางบุญมา ภูมิภักดิ์</t>
  </si>
  <si>
    <t>สปก./15485</t>
  </si>
  <si>
    <t xml:space="preserve">147  ม.1  ซ.-  ถ.-  ต.โนนสมบูรณ์  อ.เดชอุดม  จ.อุบลราชธานี  34160     </t>
  </si>
  <si>
    <t>1.74</t>
  </si>
  <si>
    <t>86CED334-4AFF-470F-A228-86511CAEDCAB</t>
  </si>
  <si>
    <t>สปก./22749</t>
  </si>
  <si>
    <t>93.28</t>
  </si>
  <si>
    <t>413C7C33-8A11-4650-B4D1-79E66AFE54FE</t>
  </si>
  <si>
    <t>นางบุญมี ศรีจันทร์ดา</t>
  </si>
  <si>
    <t>สปก./21223</t>
  </si>
  <si>
    <t xml:space="preserve">31  ม.1  ซ.-  ถ.-  ต.โนนสมบูรณ์  อ.เดชอุดม  จ.อุบลราชธานี  34160     </t>
  </si>
  <si>
    <t>23.92</t>
  </si>
  <si>
    <t>8B88E5A7-67E9-45FC-8E38-E0951DC7821C</t>
  </si>
  <si>
    <t>สปก/4884</t>
  </si>
  <si>
    <t>22.92</t>
  </si>
  <si>
    <t>A94816EB-334E-46A1-B936-69B3C8BDC8D3</t>
  </si>
  <si>
    <t>นางบุญมี แสงสาย</t>
  </si>
  <si>
    <t>83 ม.2 ต.เมืองเดช อ.เดชอุดม จ.อุบลราชธานี</t>
  </si>
  <si>
    <t>135.34</t>
  </si>
  <si>
    <t>59C02740-A510-49B4-B402-BFE39AA39147</t>
  </si>
  <si>
    <t>สปก./21368</t>
  </si>
  <si>
    <t xml:space="preserve">170  ม.1  ซ.-  ถ.-  ต.โนนสมบูรณ์  อ.เดชอุดม  จ.อุบลราชธานี  34160     </t>
  </si>
  <si>
    <t>15.72</t>
  </si>
  <si>
    <t>81829BCD-21AF-41FC-97D4-33B1153D5D49</t>
  </si>
  <si>
    <t>สปก./15942</t>
  </si>
  <si>
    <t>591.45</t>
  </si>
  <si>
    <t>ED928A0D-21C0-4496-9D89-B1B735D0B91E</t>
  </si>
  <si>
    <t>สปก./21370</t>
  </si>
  <si>
    <t>15.98</t>
  </si>
  <si>
    <t>2EFCD2EC-28DB-4A2E-A8CC-C674FAA6E020</t>
  </si>
  <si>
    <t>นางบุญยืน จงกลบด</t>
  </si>
  <si>
    <t xml:space="preserve">212  ม.1  ซ.-  ถ.-  ต.โนนสมบูรณ์  อ.เดชอุดม  จ.อุบลราชธานี  34160     </t>
  </si>
  <si>
    <t>32.26</t>
  </si>
  <si>
    <t>42347491-367F-4C1A-8F91-7BFBEFE2385C</t>
  </si>
  <si>
    <t>นางบุญยู้ สีดา</t>
  </si>
  <si>
    <t>6038III0028-8/269</t>
  </si>
  <si>
    <t>127.52</t>
  </si>
  <si>
    <t>2DA12586-CA0C-4723-B03A-EAB052963FCF</t>
  </si>
  <si>
    <t>นางบุญร่วม พินิจมนตรี</t>
  </si>
  <si>
    <t>6038III0028-8/194</t>
  </si>
  <si>
    <t>126.62</t>
  </si>
  <si>
    <t>5DBB2E57-4F0F-4307-9671-FD47F7C3BCC7</t>
  </si>
  <si>
    <t>นางบุญล้อม ประดู่</t>
  </si>
  <si>
    <t>6038III0028-8/190</t>
  </si>
  <si>
    <t>54.07</t>
  </si>
  <si>
    <t>0896622E-66BA-4620-AC7E-B108CCBD80D2</t>
  </si>
  <si>
    <t>สปก./22693</t>
  </si>
  <si>
    <t xml:space="preserve">157  ม.1  ซ.-  ถ.-  ต.โนนสมบูรณ์  อ.เดชอุดม  จ.อุบลราชธานี  34160     </t>
  </si>
  <si>
    <t>41E78957-6510-4082-AC97-4E9841EA9644</t>
  </si>
  <si>
    <t>นางบุญหลาย สีชารู</t>
  </si>
  <si>
    <t>6038III0028-8/167</t>
  </si>
  <si>
    <t>36.46</t>
  </si>
  <si>
    <t>DA29CBA7-76D7-4D45-B421-4F26DB1B06EA</t>
  </si>
  <si>
    <t>นางบุญโฮม วงสุธา</t>
  </si>
  <si>
    <t>สปก./4888</t>
  </si>
  <si>
    <t xml:space="preserve">173  ม.1  ซ.-  ถ.-  ต.โนนสมบูรณ์  อ.เดชอุดม  จ.อุบลราชธานี  34160     </t>
  </si>
  <si>
    <t>85.44</t>
  </si>
  <si>
    <t>A50190DB-B1C9-460A-8008-4FB2DA8DC01C</t>
  </si>
  <si>
    <t>สปก./15981</t>
  </si>
  <si>
    <t>3922688F-2D02-4751-980E-190937563D8B</t>
  </si>
  <si>
    <t>นางประไพ อดิศัยรัตกุล</t>
  </si>
  <si>
    <t>สปก./21217</t>
  </si>
  <si>
    <t xml:space="preserve">95  ม.1  ซ.-  ถ.-  ต.โนนสมบูรณ์  อ.เดชอุดม  จ.อุบลราชธานี  34160     </t>
  </si>
  <si>
    <t>52.62</t>
  </si>
  <si>
    <t>02C8EF90-7573-4CEE-AD46-295063CCFFF7</t>
  </si>
  <si>
    <t>สปก./26097</t>
  </si>
  <si>
    <t>23.78</t>
  </si>
  <si>
    <t>DC9D42B2-9BBC-435F-9539-0F9061B18CC4</t>
  </si>
  <si>
    <t>สปก./26100</t>
  </si>
  <si>
    <t>26.42</t>
  </si>
  <si>
    <t>0496A61F-A5AB-42B9-B21F-9CD3956766F3</t>
  </si>
  <si>
    <t>นางประวัติ ศรีนวน</t>
  </si>
  <si>
    <t xml:space="preserve">74  ม.1  ซ.-  ถ.-  ต.โนนสมบูรณ์  อ.เดชอุดม  จ.อุบลราชธานี  34160     </t>
  </si>
  <si>
    <t>69.44</t>
  </si>
  <si>
    <t>0BF1CA34-E51B-4EDE-A17E-E895D975C1AF</t>
  </si>
  <si>
    <t>นางปิว พันธ์มณี</t>
  </si>
  <si>
    <t>6038III0228-5/102</t>
  </si>
  <si>
    <t>173.87</t>
  </si>
  <si>
    <t>51565E25-348D-45E3-9089-1A4A3C3E07AF</t>
  </si>
  <si>
    <t>นางปุ้ม พั่วโว</t>
  </si>
  <si>
    <t>6038III0228-5/120</t>
  </si>
  <si>
    <t>117.19</t>
  </si>
  <si>
    <t>0D8EBCE1-F363-43F8-BD20-34DBDAA2E1C1</t>
  </si>
  <si>
    <t>3 สปก./22953</t>
  </si>
  <si>
    <t xml:space="preserve">123  ม.1  ซ.-  ถ.-  ต.โนนสมบูรณ์  อ.เดชอุดม  จ.อุบลราชธานี  34160     </t>
  </si>
  <si>
    <t>1.16</t>
  </si>
  <si>
    <t>0981E46F-3704-4CBD-9A21-3E85863E17EE</t>
  </si>
  <si>
    <t>2 สปก./25262</t>
  </si>
  <si>
    <t>1.18</t>
  </si>
  <si>
    <t>9D62B538-72BF-48C3-BAE1-E42CD8896F47</t>
  </si>
  <si>
    <t>นางผิน วงค์คำชาญ</t>
  </si>
  <si>
    <t>6038III0028-8/207</t>
  </si>
  <si>
    <t>1.94</t>
  </si>
  <si>
    <t>CE7D6172-A822-466E-B860-DFCE2D2EF2BD</t>
  </si>
  <si>
    <t>นางพร สิงห์คำ</t>
  </si>
  <si>
    <t xml:space="preserve">104  ม.1  ซ.-  ถ.-  ต.โนนสมบูรณ์  อ.เดชอุดม  จ.อุบลราชธานี  34160     </t>
  </si>
  <si>
    <t>179.10</t>
  </si>
  <si>
    <t>BD84459A-4252-4B42-BF5E-AF5AD75298EF</t>
  </si>
  <si>
    <t>นางพะยอม ภูมิภักดิ์</t>
  </si>
  <si>
    <t>สปก./</t>
  </si>
  <si>
    <t xml:space="preserve">9  ม.1  ซ.-  ถ.-  ต.โนนสมบูรณ์  อ.เดชอุดม  จ.อุบลราชธานี  34160     </t>
  </si>
  <si>
    <t>253.68</t>
  </si>
  <si>
    <t>C8311C8D-9E29-42A7-B0EF-C46746228A30</t>
  </si>
  <si>
    <t>นางพัง โสภาพ</t>
  </si>
  <si>
    <t>6038III0028-8/231</t>
  </si>
  <si>
    <t>26.11</t>
  </si>
  <si>
    <t>40CEAC36-9ECD-4BA9-B407-A1209CA8442C</t>
  </si>
  <si>
    <t>นางพันธ์ คำโสภา</t>
  </si>
  <si>
    <t>6038III0028-8/149</t>
  </si>
  <si>
    <t>47.03</t>
  </si>
  <si>
    <t>A9187372-3052-45BF-A72D-D420B9BE2E4A</t>
  </si>
  <si>
    <t>นางพิลัย เดียงกุล</t>
  </si>
  <si>
    <t>6038III0028-12/312</t>
  </si>
  <si>
    <t>60.52</t>
  </si>
  <si>
    <t>EF9F6067-EF0A-4124-8191-DF0B2830E70F</t>
  </si>
  <si>
    <t>นางแพง ดีโลนงาม</t>
  </si>
  <si>
    <t xml:space="preserve">77  ม.1  ซ.-  ถ.-  ต.โนนสมบูรณ์  อ.เดชอุดม  จ.อุบลราชธานี  34160     </t>
  </si>
  <si>
    <t>195.08</t>
  </si>
  <si>
    <t>F740D4C6-0A8E-46BF-AE76-E232C1BE9DC2</t>
  </si>
  <si>
    <t>นางโพธิ์ คำโสภา</t>
  </si>
  <si>
    <t>6038III0028-8/152</t>
  </si>
  <si>
    <t>93.86</t>
  </si>
  <si>
    <t>4BD03042-4F01-4098-9DE2-292C1CFE5BAF</t>
  </si>
  <si>
    <t>นางมัจฉา ภูมิภักดิ์</t>
  </si>
  <si>
    <t>2 สปก./15964</t>
  </si>
  <si>
    <t xml:space="preserve">146  ม.1  ซ.-  ถ.-  ต.โนนสมบูรณ์  อ.เดชอุดม  จ.อุบลราชธานี  34160     </t>
  </si>
  <si>
    <t>4.02</t>
  </si>
  <si>
    <t>6DE385CC-2ABD-419D-9AC0-EB0B04BB36C8</t>
  </si>
  <si>
    <t>1  สปก.</t>
  </si>
  <si>
    <t>43.06</t>
  </si>
  <si>
    <t>F69C4BE5-6F94-40C7-907A-4CB559984327</t>
  </si>
  <si>
    <t>3 สปก./25226</t>
  </si>
  <si>
    <t>07177C69-C88B-4C54-AB1B-FA3FCFD66E6F</t>
  </si>
  <si>
    <t>นางยุพิน แสงทอง</t>
  </si>
  <si>
    <t>79.78</t>
  </si>
  <si>
    <t>9FDBBAFA-DD6C-4189-AC97-39ADD048EDE3</t>
  </si>
  <si>
    <t>นางยุภาพร รักมิตรอานนท์</t>
  </si>
  <si>
    <t>สปก./4867</t>
  </si>
  <si>
    <t xml:space="preserve">46/1413  ม.1  ซ.-  ถ.-  ต.โนนสมบูรณ์  อ.เดชอุดม  จ.อุบลราชธานี  34160     </t>
  </si>
  <si>
    <t>88.72</t>
  </si>
  <si>
    <t>7D153A50-2BCF-4022-9F47-4A06E481BD4B</t>
  </si>
  <si>
    <t>นางระเบียบ แสงทอง</t>
  </si>
  <si>
    <t xml:space="preserve">122  ม.1  ซ.-  ถ.-  ต.โนนสมบูรณ์  อ.เดชอุดม  จ.อุบลราชธานี  34160     </t>
  </si>
  <si>
    <t>162.62</t>
  </si>
  <si>
    <t>7603A50E-CBC8-4E88-8478-4853AE40CA1E</t>
  </si>
  <si>
    <t>นางราตรี วันลี</t>
  </si>
  <si>
    <t>6038III0028-8/181</t>
  </si>
  <si>
    <t>7.19</t>
  </si>
  <si>
    <t>338C6A8C-E6AA-4940-8162-55C0C69A6966</t>
  </si>
  <si>
    <t>สปก./181</t>
  </si>
  <si>
    <t xml:space="preserve">88  ม.1  ซ.-  ถ.-  ต.โนนสมบูรณ์  อ.เดชอุดม  จ.อุบลราชธานี  34160     </t>
  </si>
  <si>
    <t>165.35</t>
  </si>
  <si>
    <t>D4E01F01-D6EE-4BED-9A1C-C016CA46D280</t>
  </si>
  <si>
    <t>นางละอองศรี วุฒวัณณะ</t>
  </si>
  <si>
    <t>2690/16</t>
  </si>
  <si>
    <t>40.56</t>
  </si>
  <si>
    <t>EBE3028C-B88F-45CC-8D4C-9BA26FC4007D</t>
  </si>
  <si>
    <t>2 สปก./12311</t>
  </si>
  <si>
    <t xml:space="preserve">196  ม.1  ซ.-  ถ.-  ต.โนนสมบูรณ์  อ.เดชอุดม  จ.อุบลราชธานี  34160     </t>
  </si>
  <si>
    <t>84.74</t>
  </si>
  <si>
    <t>0459125C-5323-4A19-8A2A-10BE79A796A8</t>
  </si>
  <si>
    <t>6038III0228-5/136</t>
  </si>
  <si>
    <t>94.55</t>
  </si>
  <si>
    <t>CB3D3B03-89B3-4A5E-B01C-9263BCF2B944</t>
  </si>
  <si>
    <t>นางวรนุช ภูมิภักดิ์</t>
  </si>
  <si>
    <t>89.88</t>
  </si>
  <si>
    <t>8CD32CD0-95F4-49CE-9E5F-FB6B38ACDA33</t>
  </si>
  <si>
    <t>นางวัน เดียงกุล</t>
  </si>
  <si>
    <t>สปก./5063</t>
  </si>
  <si>
    <t xml:space="preserve">96  ม.1  ซ.-  ถ.-  ต.โนนสมบูรณ์  อ.เดชอุดม  จ.อุบลราชธานี  34160     </t>
  </si>
  <si>
    <t>158.40</t>
  </si>
  <si>
    <t>3B423CCB-6806-4E62-B293-3FCEAADF6C96</t>
  </si>
  <si>
    <t>นางวิลัย สีชารู</t>
  </si>
  <si>
    <t>6038III0028-8/157</t>
  </si>
  <si>
    <t>43.63</t>
  </si>
  <si>
    <t>2CD61C75-9EE6-4CCB-8375-65A2FA1DA95E</t>
  </si>
  <si>
    <t>นางสง่า สิงห์สู่</t>
  </si>
  <si>
    <t>4407</t>
  </si>
  <si>
    <t>154.88</t>
  </si>
  <si>
    <t>01185342-2EB9-4306-AD0A-83CED1FBE17F</t>
  </si>
  <si>
    <t>นางสม วงค์คำชาญ</t>
  </si>
  <si>
    <t>สปก./5178</t>
  </si>
  <si>
    <t xml:space="preserve">49  ม.1  ซ.-  ถ.-  ต.โนนสมบูรณ์  อ.เดชอุดม  จ.อุบลราชธานี  34160     </t>
  </si>
  <si>
    <t>93.96</t>
  </si>
  <si>
    <t>5E92E7DA-9CD5-412A-AC27-C67ECF4A2AD1</t>
  </si>
  <si>
    <t>สปก./22773</t>
  </si>
  <si>
    <t>240.46</t>
  </si>
  <si>
    <t>97755EBC-4943-41D5-AD2E-2E8A136E875C</t>
  </si>
  <si>
    <t>26FA8134-362D-45B8-87FA-9E161B9E633A</t>
  </si>
  <si>
    <t>นางสมเดช ดวงแก้ว</t>
  </si>
  <si>
    <t>6038III0228-5/142</t>
  </si>
  <si>
    <t>99.33</t>
  </si>
  <si>
    <t>67849FBF-16D4-4216-AC8E-977B475D071E</t>
  </si>
  <si>
    <t>นางสมพร สุวรรณกูฎ</t>
  </si>
  <si>
    <t>6038III0230/14</t>
  </si>
  <si>
    <t>27.02</t>
  </si>
  <si>
    <t>FA40AA74-3BEF-4727-B67C-7B67488E8934</t>
  </si>
  <si>
    <t>6038III0230/10</t>
  </si>
  <si>
    <t>63.58</t>
  </si>
  <si>
    <t>C5D45AAE-EE91-4E85-84C5-4C332B5F63E0</t>
  </si>
  <si>
    <t>นางสมภาร คำดี</t>
  </si>
  <si>
    <t xml:space="preserve">46  ม.1  ซ.-  ถ.-  ต.โนนสมบูรณ์  อ.เดชอุดม  จ.อุบลราชธานี  34160     </t>
  </si>
  <si>
    <t>33.02</t>
  </si>
  <si>
    <t>FB9766F4-4810-4E72-8DC8-D65EBBF11BF7</t>
  </si>
  <si>
    <t>นางสมร นามจันทร์</t>
  </si>
  <si>
    <t>4 สปก./16463</t>
  </si>
  <si>
    <t xml:space="preserve">117  ม.1  ซ.-  ถ.-  ต.โนนสมบูรณ์  อ.เดชอุดม  จ.อุบลราชธานี  34160     </t>
  </si>
  <si>
    <t>39.15</t>
  </si>
  <si>
    <t>9A900E54-A296-4D67-8EC1-C4C7144FFEE6</t>
  </si>
  <si>
    <t>2 สปก./5194</t>
  </si>
  <si>
    <t>71.98</t>
  </si>
  <si>
    <t>DD23E412-9E43-405A-A830-FC9A9D454168</t>
  </si>
  <si>
    <t>1 สปก./5195</t>
  </si>
  <si>
    <t>63.92</t>
  </si>
  <si>
    <t>A82EC84C-4BFC-44AF-BF27-D4BD1713ECBA</t>
  </si>
  <si>
    <t>นางสมหมาย นรมาตย์</t>
  </si>
  <si>
    <t xml:space="preserve">133  ม.1  ซ.-  ถ.-  ต.โนนสมบูรณ์  อ.เดชอุดม  จ.อุบลราชธานี  34160     </t>
  </si>
  <si>
    <t>100.30</t>
  </si>
  <si>
    <t>66E617DA-00F2-4B5D-8498-4B6893AAB9F8</t>
  </si>
  <si>
    <t>นางสมัย ป้องคำ</t>
  </si>
  <si>
    <t>25.54</t>
  </si>
  <si>
    <t>14DC3D79-9FA4-42EB-92AF-ADB74ADF8985</t>
  </si>
  <si>
    <t>นางสา ปัทมะ</t>
  </si>
  <si>
    <t>2998/2</t>
  </si>
  <si>
    <t>151.88</t>
  </si>
  <si>
    <t>74E7D6E2-BD61-41A5-A98C-8A1507775E39</t>
  </si>
  <si>
    <t>นางสาวคงคา วงค์สุทา</t>
  </si>
  <si>
    <t>6038III0028-12/306</t>
  </si>
  <si>
    <t>1.68</t>
  </si>
  <si>
    <t>35B50296-AAF9-4709-9AB5-6066F06048E4</t>
  </si>
  <si>
    <t>นางสาวจริยาวรรณ ดวงแก้ว</t>
  </si>
  <si>
    <t xml:space="preserve">108  ม.1  ซ.-  ถ.-  ต.โนนสมบูรณ์  อ.เดชอุดม  จ.อุบลราชธานี  34160     </t>
  </si>
  <si>
    <t>4B1989F4-088F-4C6A-ADF5-ABDB54680FD8</t>
  </si>
  <si>
    <t>นางสาวจันทร์เพ็ญ บุญเรืองศรี</t>
  </si>
  <si>
    <t>สปก./4866</t>
  </si>
  <si>
    <t xml:space="preserve">242  ม.1  ซ.-  ถ.-  ต.โนนสมบูรณ์  อ.เดชอุดม  จ.อุบลราชธานี  34160     </t>
  </si>
  <si>
    <t>83.46</t>
  </si>
  <si>
    <t>FEF46C05-5E8F-4A12-8BE4-1B7AFB924618</t>
  </si>
  <si>
    <t>สปก./26102</t>
  </si>
  <si>
    <t>13.02</t>
  </si>
  <si>
    <t>E0534662-2CA2-4B80-87B6-3E9ACEB64D61</t>
  </si>
  <si>
    <t>สปก./22959</t>
  </si>
  <si>
    <t>0.86</t>
  </si>
  <si>
    <t>D8EE3FBE-E59E-4672-8417-9AFEA2130DB3</t>
  </si>
  <si>
    <t>สปก./21219</t>
  </si>
  <si>
    <t>27.82</t>
  </si>
  <si>
    <t>9DBFB9A3-825C-483D-A8A2-5CBEBA910B9B</t>
  </si>
  <si>
    <t>นางสาวจิรนันท์ กันยาสาย</t>
  </si>
  <si>
    <t>6038III0228-5/145</t>
  </si>
  <si>
    <t>ECC2B040-8931-4FB4-A9F1-221E32568764</t>
  </si>
  <si>
    <t>นางสาวฉวีวรรณ จันทร์วิจิตร</t>
  </si>
  <si>
    <t xml:space="preserve">191  ม.1  ซ.-  ถ.-  ต.โนนสมบูรณ์  อ.เดชอุดม  จ.อุบลราชธานี  34160     </t>
  </si>
  <si>
    <t>251.96</t>
  </si>
  <si>
    <t>C5ED3389-A755-4D5D-B99C-7AE35A857C76</t>
  </si>
  <si>
    <t>นางสาวณัฐมน ปางสุข</t>
  </si>
  <si>
    <t>3000/22</t>
  </si>
  <si>
    <t>32.28</t>
  </si>
  <si>
    <t>3B08DE15-7422-425D-B5D5-B80D15F96ADD</t>
  </si>
  <si>
    <t>สปก./15975</t>
  </si>
  <si>
    <t>98.61</t>
  </si>
  <si>
    <t>6E8DBEF4-8055-4C1E-B596-EEC026B7E5A3</t>
  </si>
  <si>
    <t>นางสาวทองปิ่น หิปนัตน์</t>
  </si>
  <si>
    <t>6038III0028-8/267</t>
  </si>
  <si>
    <t>130.22</t>
  </si>
  <si>
    <t>CF690C38-C05B-4C0C-9D0F-6F95C68519B3</t>
  </si>
  <si>
    <t>นางสาวนิยม ริเริ่ม</t>
  </si>
  <si>
    <t xml:space="preserve">57  ม.1  ซ.-  ถ.-  ต.โนนสมบูรณ์  อ.เดชอุดม  จ.อุบลราชธานี  34160     </t>
  </si>
  <si>
    <t>135.20</t>
  </si>
  <si>
    <t>79B2BFE3-C7FF-42EB-912C-0380C299C339</t>
  </si>
  <si>
    <t>นางสาวบรรจง เนียนทะศาสตร์</t>
  </si>
  <si>
    <t xml:space="preserve">155  ม.1  ซ.-  ถ.-  ต.โนนสมบูรณ์  อ.เดชอุดม  จ.อุบลราชธานี  34160     </t>
  </si>
  <si>
    <t>75.49</t>
  </si>
  <si>
    <t>3233B775-207D-4A2E-98E9-5BE8329DE639</t>
  </si>
  <si>
    <t>นางสาวบุญมี คำสวัสดิ์</t>
  </si>
  <si>
    <t xml:space="preserve">187  ม.1  ซ.-  ถ.-  ต.โนนสมบูรณ์  อ.เดชอุดม  จ.อุบลราชธานี  34160     </t>
  </si>
  <si>
    <t>120.19</t>
  </si>
  <si>
    <t>F47EDCC0-521A-4F06-8F39-317969F49023</t>
  </si>
  <si>
    <t>95.64</t>
  </si>
  <si>
    <t>98C00E76-F917-4D66-88E6-AC01C8AF4F41</t>
  </si>
  <si>
    <t>นางสาวบุญร่วม ปางสุข</t>
  </si>
  <si>
    <t>3000/23</t>
  </si>
  <si>
    <t>86.52</t>
  </si>
  <si>
    <t>24121D2F-0445-40DD-8D71-EF8EDE85888E</t>
  </si>
  <si>
    <t>นางสาวบุญส่ง สิงห์ทอง</t>
  </si>
  <si>
    <t>สปก./22689</t>
  </si>
  <si>
    <t xml:space="preserve">163  ม.1  ซ.-  ถ.-  ต.โนนสมบูรณ์  อ.เดชอุดม  จ.อุบลราชธานี  34160     </t>
  </si>
  <si>
    <t>87.58</t>
  </si>
  <si>
    <t>6FFDE58A-5081-40B1-9F6E-A95FFE434BF1</t>
  </si>
  <si>
    <t>สปก./4660</t>
  </si>
  <si>
    <t>21.62</t>
  </si>
  <si>
    <t>CB436D4E-AA93-4664-8D45-53E82088804D</t>
  </si>
  <si>
    <t>A9307C6B-257B-4822-B5E4-A716E1C8A48D</t>
  </si>
  <si>
    <t>นางสาวประยูร สิงห์ทอง</t>
  </si>
  <si>
    <t>6038III0028-12/318</t>
  </si>
  <si>
    <t>102.42</t>
  </si>
  <si>
    <t>15F01337-FE1F-4BC5-B3C7-F8B7319B2373</t>
  </si>
  <si>
    <t xml:space="preserve">97  ม.1  ซ.-  ถ.-  ต.โนนสมบูรณ์  อ.เดชอุดม  จ.อุบลราชธานี  34160     </t>
  </si>
  <si>
    <t>428D94BE-D280-4F2B-8BF9-606AB215E6DE</t>
  </si>
  <si>
    <t>98E347ED-4A2D-4B0F-82EB-63217339097B</t>
  </si>
  <si>
    <t>CB09F91F-91C3-432C-9208-43DE34D1D056</t>
  </si>
  <si>
    <t>สปก./25087</t>
  </si>
  <si>
    <t>52.83</t>
  </si>
  <si>
    <t>DCA37DAA-EF07-4BF4-BA83-5AB842549EAA</t>
  </si>
  <si>
    <t>138.60</t>
  </si>
  <si>
    <t>53F863C6-E36A-4ED0-99FC-3F7DA865C726</t>
  </si>
  <si>
    <t>นางสาวมะลิวรรณ ปัชชา</t>
  </si>
  <si>
    <t>6038III0028-7/111</t>
  </si>
  <si>
    <t>1.67</t>
  </si>
  <si>
    <t>AEF63B4F-345C-47F6-AF19-AD5C5B8D4E60</t>
  </si>
  <si>
    <t>นางสาวมาลี เกตุบุตร</t>
  </si>
  <si>
    <t>23.08</t>
  </si>
  <si>
    <t>7345A58B-7D1F-47C7-A2B8-97E93E96A005</t>
  </si>
  <si>
    <t>นางสาวยุวะภาพัน ดวงแก้ว</t>
  </si>
  <si>
    <t>F7D46AE8-9FD2-4808-9E51-33F8701FD9E6</t>
  </si>
  <si>
    <t>นางสาวราตรี สามิลา</t>
  </si>
  <si>
    <t>2683/34</t>
  </si>
  <si>
    <t>83.38</t>
  </si>
  <si>
    <t>D957ADF2-F480-40F5-ACFD-B11574C984DB</t>
  </si>
  <si>
    <t>6038III0028-8/125</t>
  </si>
  <si>
    <t>56.04</t>
  </si>
  <si>
    <t>43566A00-7FFE-4833-B45B-5CF520FC0309</t>
  </si>
  <si>
    <t>นางสาวลำไพ มณีวรรณ์ (แปลงตกทอดทางมรดกจาก นายยอ มณีวรรณ์)</t>
  </si>
  <si>
    <t>สปก./4871</t>
  </si>
  <si>
    <t xml:space="preserve">134  ม.1  ซ.-  ถ.-  ต.โนนสมบูรณ์  อ.เดชอุดม  จ.อุบลราชธานี  34160     </t>
  </si>
  <si>
    <t>312.96</t>
  </si>
  <si>
    <t>21A9F576-C36B-4945-A001-569A188286DF</t>
  </si>
  <si>
    <t>50.68</t>
  </si>
  <si>
    <t>A40975D6-BEBA-4FF7-A302-1110E7DC1219</t>
  </si>
  <si>
    <t>สปก/11532</t>
  </si>
  <si>
    <t>140.28</t>
  </si>
  <si>
    <t>8C6FB8B5-A900-49B2-9EFB-7EFC724F6FFB</t>
  </si>
  <si>
    <t>นางสาววงเดือน จอมภู</t>
  </si>
  <si>
    <t xml:space="preserve">87  ม.1  ซ.-  ถ.-  ต.โนนสมบูรณ์  อ.เดชอุดม  จ.อุบลราชธานี  34160     </t>
  </si>
  <si>
    <t>1.04</t>
  </si>
  <si>
    <t>D7BFFC58-F2BF-47B5-B827-3D1CE5DA93E0</t>
  </si>
  <si>
    <t>สปก./22956</t>
  </si>
  <si>
    <t>9C4CD478-13C9-46A8-A7D0-644EFA365B9E</t>
  </si>
  <si>
    <t>นางสาววลัยพร สิมมาทอง</t>
  </si>
  <si>
    <t>6038III0028-8/121</t>
  </si>
  <si>
    <t>0980C09D-D231-46DA-AF22-710F9AAE86AA</t>
  </si>
  <si>
    <t>นางสาวสมจิตร ถาวร</t>
  </si>
  <si>
    <t xml:space="preserve">18  ม.1  ซ.-  ถ.-  ต.โนนสมบูรณ์  อ.เดชอุดม  จ.อุบลราชธานี  34160     </t>
  </si>
  <si>
    <t>133.18</t>
  </si>
  <si>
    <t>A9AEB885-41D9-45EE-A975-FF44FBA73C73</t>
  </si>
  <si>
    <t>67.72</t>
  </si>
  <si>
    <t>B4861B42-B0A0-4E97-8031-AC4159A62E87</t>
  </si>
  <si>
    <t>นางสาวสมใจ ภูมิภักดิ์</t>
  </si>
  <si>
    <t>6038III0028-8/187</t>
  </si>
  <si>
    <t>258.64</t>
  </si>
  <si>
    <t>B5C9057B-ACA8-4B2F-B27A-3A7FE390053F</t>
  </si>
  <si>
    <t>นางสาวสมภาร พงษ์มณี</t>
  </si>
  <si>
    <t>2875/14</t>
  </si>
  <si>
    <t>88.06</t>
  </si>
  <si>
    <t>B2ABBEFE-43AA-426A-969D-DE4E53D023C7</t>
  </si>
  <si>
    <t>2 สปก./11647</t>
  </si>
  <si>
    <t>150.40</t>
  </si>
  <si>
    <t>BD27BD5F-245B-459D-BFE6-584A2AC11B5B</t>
  </si>
  <si>
    <t>นางสาวสุดใจ มณีวรรณ์</t>
  </si>
  <si>
    <t xml:space="preserve">241  ม.1  ซ.-  ถ.-  ต.โนนสมบูรณ์  อ.เดชอุดม  จ.อุบลราชธานี  34160     </t>
  </si>
  <si>
    <t>97.88</t>
  </si>
  <si>
    <t>3E79A337-9CC8-4115-946E-26E208D929F9</t>
  </si>
  <si>
    <t>นางสาวสุปราณี สามิลา</t>
  </si>
  <si>
    <t>2690/15</t>
  </si>
  <si>
    <t>29B5945A-C4EA-4A09-A58D-1F9C600D0552</t>
  </si>
  <si>
    <t xml:space="preserve">44  ม.1  ซ.-  ถ.-  ต.โนนสมบูรณ์  อ.เดชอุดม  จ.อุบลราชธานี  34160     </t>
  </si>
  <si>
    <t>59.40</t>
  </si>
  <si>
    <t>B12D0F31-5C49-4311-A45D-5FD7C93D1110</t>
  </si>
  <si>
    <t>นางสาวแสงเดือน พานแก้ว</t>
  </si>
  <si>
    <t>89.32</t>
  </si>
  <si>
    <t>0975BBCE-EA61-490F-8E99-30DE38840C15</t>
  </si>
  <si>
    <t>นางสาวหนูจร แก้วลา</t>
  </si>
  <si>
    <t>6038III0028-8/248</t>
  </si>
  <si>
    <t>3.74</t>
  </si>
  <si>
    <t>FE9F1F75-AFD2-403E-A87B-EE02647B9438</t>
  </si>
  <si>
    <t>6038III0028-8/249</t>
  </si>
  <si>
    <t>205.91</t>
  </si>
  <si>
    <t>272BC85E-CF3A-4EDB-8F4F-E3DC734FDD93</t>
  </si>
  <si>
    <t>นางสาวหนูชิต แสงทอง</t>
  </si>
  <si>
    <t xml:space="preserve">116  ม.1  ซ.-  ถ.-  ต.โนนสมบูรณ์  อ.เดชอุดม  จ.อุบลราชธานี  34160     </t>
  </si>
  <si>
    <t>123.52</t>
  </si>
  <si>
    <t>D37678CA-315C-49AC-A239-E15C70544E57</t>
  </si>
  <si>
    <t xml:space="preserve">140  ม.1  ซ.-  ถ.-  ต.โนนสมบูรณ์  อ.เดชอุดม  จ.อุบลราชธานี  34160     </t>
  </si>
  <si>
    <t>55.13</t>
  </si>
  <si>
    <t>4C42E6D1-0175-4D2C-87F7-2BD8507698CC</t>
  </si>
  <si>
    <t>นางสาวอรัญญา สาระ</t>
  </si>
  <si>
    <t>88.53</t>
  </si>
  <si>
    <t>D21A260F-995A-49E7-A0D2-518960F79C59</t>
  </si>
  <si>
    <t>นางสาวอัญมณี สิมณี</t>
  </si>
  <si>
    <t xml:space="preserve">65  ม.1  ซ.-  ถ.-  ต.โนนสมบูรณ์  อ.เดชอุดม  จ.อุบลราชธานี  34160     </t>
  </si>
  <si>
    <t>97.44</t>
  </si>
  <si>
    <t>9C33C01A-D208-4277-AD1B-4DB50D5523C0</t>
  </si>
  <si>
    <t>สปก./26095</t>
  </si>
  <si>
    <t>49.00</t>
  </si>
  <si>
    <t>9CB267B4-201D-48C1-BDDE-C21E75F822CB</t>
  </si>
  <si>
    <t>นางสาวอุไลวรรณ ดวงแก้ว</t>
  </si>
  <si>
    <t>18333781-C056-413A-AADB-32ED5CA1BA65</t>
  </si>
  <si>
    <t>นางสำรอง สามิลา</t>
  </si>
  <si>
    <t>สปก./4917</t>
  </si>
  <si>
    <t>67.60</t>
  </si>
  <si>
    <t>67B89D6C-205E-4166-B964-AFC4A0043559</t>
  </si>
  <si>
    <t>B6E13658-31CA-4221-B87C-DF1D7BDDA1C3</t>
  </si>
  <si>
    <t>นางสำราญ ทันทะลัย</t>
  </si>
  <si>
    <t>6038III0028-12/303</t>
  </si>
  <si>
    <t>4.80</t>
  </si>
  <si>
    <t>07BE207C-12A9-46D1-9FD6-403749B9A9FF</t>
  </si>
  <si>
    <t>สปก./3980</t>
  </si>
  <si>
    <t xml:space="preserve">19  ม.1  ซ.-  ถ.-  ต.โนนสมบูรณ์  อ.เดชอุดม  จ.อุบลราชธานี  34160     </t>
  </si>
  <si>
    <t>0B77B11F-2291-4063-9D52-CED8969C730A</t>
  </si>
  <si>
    <t>สปก./11563</t>
  </si>
  <si>
    <t>104.24</t>
  </si>
  <si>
    <t>7A8BC491-98B5-47E9-9FD3-5245A07D6B84</t>
  </si>
  <si>
    <t>นางสำราญ พงษ์มณี</t>
  </si>
  <si>
    <t>6038III0028-12/101</t>
  </si>
  <si>
    <t>48.64</t>
  </si>
  <si>
    <t>35BDB7EE-FE25-4124-8C7A-897F9D9F70E3</t>
  </si>
  <si>
    <t>นางสำลวย พรมวงศ์</t>
  </si>
  <si>
    <t>2997/18</t>
  </si>
  <si>
    <t>55.20</t>
  </si>
  <si>
    <t>4B0CE3B3-06BB-4BAB-BD08-703E145EC7A9</t>
  </si>
  <si>
    <t>นางสี คำโสภา</t>
  </si>
  <si>
    <t xml:space="preserve">169  ม.1  ซ.-  ถ.-  ต.โนนสมบูรณ์  อ.เดชอุดม  จ.อุบลราชธานี  34160     </t>
  </si>
  <si>
    <t>98.58</t>
  </si>
  <si>
    <t>C57DBC61-871F-4C7D-B58B-DE3CCEE77623</t>
  </si>
  <si>
    <t>นางสุข พาที</t>
  </si>
  <si>
    <t>6038III0028-8/240</t>
  </si>
  <si>
    <t>47.94</t>
  </si>
  <si>
    <t>D47CD5A3-B7EE-4693-B75C-5801A38D8E2D</t>
  </si>
  <si>
    <t>นางสุบิน หิปนัตย์</t>
  </si>
  <si>
    <t xml:space="preserve">50  ม.1  ซ.-  ถ.-  ต.โนนสมบูรณ์  อ.เดชอุดม  จ.อุบลราชธานี  34160     </t>
  </si>
  <si>
    <t>204.88</t>
  </si>
  <si>
    <t>9F7655D7-1910-46C9-8679-29D17064A32F</t>
  </si>
  <si>
    <t>นางเสาร์ ว่องไว</t>
  </si>
  <si>
    <t>6038III0028-8/241</t>
  </si>
  <si>
    <t>29.86</t>
  </si>
  <si>
    <t>04A39489-0E96-4EB8-97AF-61F2841EE9CE</t>
  </si>
  <si>
    <t>นางเสี่ยน ยศสมบัติ</t>
  </si>
  <si>
    <t>6038III0028-8/165</t>
  </si>
  <si>
    <t>3.72</t>
  </si>
  <si>
    <t>A1612AC1-876A-4F02-99E8-85BE1CEBF270</t>
  </si>
  <si>
    <t>นางแส คำโสภา</t>
  </si>
  <si>
    <t>6038III0228-5/103</t>
  </si>
  <si>
    <t>127.27</t>
  </si>
  <si>
    <t>78D3DD70-5FAC-4F27-B62C-1267EBBE6A62</t>
  </si>
  <si>
    <t>นางหนุ่น โจมปัญญา</t>
  </si>
  <si>
    <t xml:space="preserve">76  ม.1  ซ.-  ถ.-  ต.โนนสมบูรณ์  อ.เดชอุดม  จ.อุบลราชธานี  34160     </t>
  </si>
  <si>
    <t>52.98</t>
  </si>
  <si>
    <t>27FBC3CC-25D1-4644-B8E0-57995366AB06</t>
  </si>
  <si>
    <t>F</t>
  </si>
  <si>
    <t>นางหนู โสภาพ</t>
  </si>
  <si>
    <t xml:space="preserve">125  ม.1  ซ.-  ถ.-  ต.โนนสมบูรณ์  อ.เดชอุดม  จ.อุบลราชธานี  34160     </t>
  </si>
  <si>
    <t>2566</t>
  </si>
  <si>
    <t>34.92</t>
  </si>
  <si>
    <t>5.22</t>
  </si>
  <si>
    <t>0.00</t>
  </si>
  <si>
    <t>*รับชำระจากระบบ</t>
  </si>
  <si>
    <t>543C81F0-BEA9-4FDD-9919-B30085A62DCB</t>
  </si>
  <si>
    <t>นางหนูแก้ว ป้องคำ</t>
  </si>
  <si>
    <t>6038III0228-5/147</t>
  </si>
  <si>
    <t>133.06</t>
  </si>
  <si>
    <t>869AE6A9-B7F2-481F-977C-207238DF4BF4</t>
  </si>
  <si>
    <t>นางหนูจันทร์ แพงคำลา</t>
  </si>
  <si>
    <t>6038III0030-10/277</t>
  </si>
  <si>
    <t>23.14</t>
  </si>
  <si>
    <t>A3F7952E-AD04-4269-AFD4-9F18D6AE9069</t>
  </si>
  <si>
    <t>นางหนูแดง คำลิมัด</t>
  </si>
  <si>
    <t>6038III0028-8/134</t>
  </si>
  <si>
    <t>F42FB4F5-D785-4C19-BC9A-498B0BB75BB6</t>
  </si>
  <si>
    <t>นางหนูนา ปวงสุข</t>
  </si>
  <si>
    <t>6038III0028-8/174</t>
  </si>
  <si>
    <t>0.56</t>
  </si>
  <si>
    <t>6D0577F4-8086-4ABF-B907-C298582A469F</t>
  </si>
  <si>
    <t>นางหนูพุธ ผการัตน์</t>
  </si>
  <si>
    <t>6038III0228-5/106</t>
  </si>
  <si>
    <t>39.50</t>
  </si>
  <si>
    <t>4099D493-5798-4705-8F61-FCB8145927BE</t>
  </si>
  <si>
    <t xml:space="preserve">66  ม.1  ซ.-  ถ.-  ต.โนนสมบูรณ์  อ.เดชอุดม  จ.อุบลราชธานี  34160     </t>
  </si>
  <si>
    <t>192.00</t>
  </si>
  <si>
    <t>A0A4DC8E-7A0A-4DE1-9A4E-105BD421DB45</t>
  </si>
  <si>
    <t xml:space="preserve">66/1  ม.1  ซ.-  ถ.-  ต.โนนสมบูรณ์  อ.เดชอุดม  จ.อุบลราชธานี  34160     </t>
  </si>
  <si>
    <t>31.53</t>
  </si>
  <si>
    <t>D3E1AD04-1E43-43D0-8287-C597FF7D821F</t>
  </si>
  <si>
    <t>นางหนูสิน กุลบุตร</t>
  </si>
  <si>
    <t>สปก./22780</t>
  </si>
  <si>
    <t xml:space="preserve">12  ม.1  ซ.-  ถ.-  ต.โนนสมบูรณ์  อ.เดชอุดม  จ.อุบลราชธานี  34160     </t>
  </si>
  <si>
    <t>84.62</t>
  </si>
  <si>
    <t>C1868B2B-7608-41F3-BE17-3D93DCF88052</t>
  </si>
  <si>
    <t>สปก./5041</t>
  </si>
  <si>
    <t>108.94</t>
  </si>
  <si>
    <t>08872E95-BF4F-4988-B3B7-018A6C6616C7</t>
  </si>
  <si>
    <t>นางหัน ทาเงิน</t>
  </si>
  <si>
    <t>6038III0028-8/150</t>
  </si>
  <si>
    <t>73.07</t>
  </si>
  <si>
    <t>2A2ED4CE-B2AA-4884-A74D-795975F7528F</t>
  </si>
  <si>
    <t>นางแหล้ คำโสภา</t>
  </si>
  <si>
    <t>6038III0228-5/141</t>
  </si>
  <si>
    <t>55.28</t>
  </si>
  <si>
    <t>C610AEF9-456F-4062-9E9F-33CFB42149AB</t>
  </si>
  <si>
    <t>6038III0228-5/139</t>
  </si>
  <si>
    <t>53.62</t>
  </si>
  <si>
    <t>496C5F44-A0EC-47FF-9C28-5A0E85AC0DDC</t>
  </si>
  <si>
    <t>สปก./4643</t>
  </si>
  <si>
    <t xml:space="preserve">54  ม.1  ซ.-  ถ.-  ต.โนนสมบูรณ์  อ.เดชอุดม  จ.อุบลราชธานี  34160     </t>
  </si>
  <si>
    <t>32.94</t>
  </si>
  <si>
    <t>1E693918-C13D-4BCB-94CC-3E49BE7637A5</t>
  </si>
  <si>
    <t>นางแหวน ปัทมะ</t>
  </si>
  <si>
    <t>2876/6</t>
  </si>
  <si>
    <t>97.16</t>
  </si>
  <si>
    <t>46FF1A75-8DBD-45C3-B995-D23016FFB1D3</t>
  </si>
  <si>
    <t>นางอนุสรณ์ ทองไลย์</t>
  </si>
  <si>
    <t xml:space="preserve">27  ม.1  ซ.-  ถ.-  ต.โนนสมบูรณ์  อ.เดชอุดม  จ.อุบลราชธานี  34160     </t>
  </si>
  <si>
    <t>71.88</t>
  </si>
  <si>
    <t>398B6400-273A-45F1-880F-B3CD54A255A2</t>
  </si>
  <si>
    <t>นางอนุสรณ์ หาคำ</t>
  </si>
  <si>
    <t>2 ไม่มีเอกสารสิทธิ์</t>
  </si>
  <si>
    <t xml:space="preserve">174  ม.1  ซ.-  ถ.-  ต.โนนสมบูรณ์  อ.เดชอุดม  จ.อุบลราชธานี  34160     </t>
  </si>
  <si>
    <t>71.48</t>
  </si>
  <si>
    <t>C8CFDE35-DD58-4FC9-A7EB-3E98D2FA1503</t>
  </si>
  <si>
    <t xml:space="preserve">27/1  ม.1  ซ.-  ถ.-  ต.โนนสมบูรณ์  อ.เดชอุดม  จ.อุบลราชธานี  34160     </t>
  </si>
  <si>
    <t>D260A540-648E-49E5-8B95-AE666CB289F8</t>
  </si>
  <si>
    <t>นางอรทัย เสิกภู่เขียว</t>
  </si>
  <si>
    <t>สปก./15944</t>
  </si>
  <si>
    <t xml:space="preserve">51  ม.1  ซ.-  ถ.-  ต.โนนสมบูรณ์  อ.เดชอุดม  จ.อุบลราชธานี  34160     </t>
  </si>
  <si>
    <t>175.70</t>
  </si>
  <si>
    <t>9BB6D074-E586-4B43-8DE1-FD95E86E626A</t>
  </si>
  <si>
    <t>สปก./4814</t>
  </si>
  <si>
    <t>269.16</t>
  </si>
  <si>
    <t>F1CFE058-AD72-4CF3-8CAB-7C49151BCC3B</t>
  </si>
  <si>
    <t>สปก./22701</t>
  </si>
  <si>
    <t>7F0BBF71-8891-4C52-A22C-DDB049573C24</t>
  </si>
  <si>
    <t>นางอรอินทร์ วามนตรี</t>
  </si>
  <si>
    <t>6038III0028-8/226</t>
  </si>
  <si>
    <t>84.48</t>
  </si>
  <si>
    <t>FD2AD53F-AAC9-421A-A202-6552551F98FF</t>
  </si>
  <si>
    <t>3 สปก./4868</t>
  </si>
  <si>
    <t xml:space="preserve">6/1  ม.1  ซ.-  ถ.-  ต.โนนสมบูรณ์  อ.เดชอุดม  จ.อุบลราชธานี  34160     </t>
  </si>
  <si>
    <t>57.22</t>
  </si>
  <si>
    <t>B8CCFF76-C200-449A-9F2C-F127FC2F4519</t>
  </si>
  <si>
    <t>2 สปก./5825</t>
  </si>
  <si>
    <t>197.84</t>
  </si>
  <si>
    <t>376DDA6D-4A03-4410-AA22-C07D67CF33F2</t>
  </si>
  <si>
    <t>นางอรุณศรี อาสาคุณ</t>
  </si>
  <si>
    <t>สปก./4889</t>
  </si>
  <si>
    <t xml:space="preserve">4  ม.1  ซ.-  ถ.-  ต.โนนสมบูรณ์  อ.เดชอุดม  จ.อุบลราชธานี  34160     </t>
  </si>
  <si>
    <t>231.92</t>
  </si>
  <si>
    <t>C87318DF-3C98-4BEC-A737-62A15455D5AF</t>
  </si>
  <si>
    <t>สปก./4277</t>
  </si>
  <si>
    <t>85.76</t>
  </si>
  <si>
    <t>2B32322A-4F0F-40CA-8E2B-F9F118806931</t>
  </si>
  <si>
    <t>นางอ้วน ศรีนวน</t>
  </si>
  <si>
    <t>140.73</t>
  </si>
  <si>
    <t>A560FE16-B06D-44E2-AF41-DCADD2CAC911</t>
  </si>
  <si>
    <t>นางอำคา บุดดี</t>
  </si>
  <si>
    <t>6038III0228-5/146</t>
  </si>
  <si>
    <t>57.16</t>
  </si>
  <si>
    <t>FDE57F3D-6977-4635-ABEF-45F83DF61C35</t>
  </si>
  <si>
    <t>นางอำคา อ่อนคำลุน</t>
  </si>
  <si>
    <t>สปก./5191</t>
  </si>
  <si>
    <t>44.04</t>
  </si>
  <si>
    <t>7751C361-BE1F-4E05-AA67-473531DFE788</t>
  </si>
  <si>
    <t>นางอุดร สิมณี</t>
  </si>
  <si>
    <t>สปก./21214</t>
  </si>
  <si>
    <t>44.34</t>
  </si>
  <si>
    <t>F8071195-AF19-4745-9236-ADF4AA7C8756</t>
  </si>
  <si>
    <t>สปก./22952</t>
  </si>
  <si>
    <t>22.34</t>
  </si>
  <si>
    <t>FA1F3AB0-4E03-41BE-84AA-3522EF9A5D2C</t>
  </si>
  <si>
    <t>สปก./4864</t>
  </si>
  <si>
    <t>153.20</t>
  </si>
  <si>
    <t>8DCC3C96-542A-4C57-8EEF-35CFE8739E0A</t>
  </si>
  <si>
    <t>สปก./4941</t>
  </si>
  <si>
    <t>189.16</t>
  </si>
  <si>
    <t>CF18D8A6-4D63-41C6-9201-92E633053740</t>
  </si>
  <si>
    <t>สปก./4930</t>
  </si>
  <si>
    <t>72.52</t>
  </si>
  <si>
    <t>02201632-EB3B-4C9F-B7CE-3B8BECFD107F</t>
  </si>
  <si>
    <t>นางอุทัย จันทร์ศรีเมือง</t>
  </si>
  <si>
    <t>2690/24</t>
  </si>
  <si>
    <t>27.16</t>
  </si>
  <si>
    <t>0A803247-3E91-4ED7-8184-023FF80104D5</t>
  </si>
  <si>
    <t>2 สปก./56098</t>
  </si>
  <si>
    <t xml:space="preserve">207  ม.1  ซ.-  ถ.-  ต.โนนสมบูรณ์  อ.เดชอุดม  จ.อุบลราชธานี  34160     </t>
  </si>
  <si>
    <t>414.51</t>
  </si>
  <si>
    <t>51D65A06-A1D2-4207-A686-B9C8C4AC6603</t>
  </si>
  <si>
    <t>3 สปก./26101</t>
  </si>
  <si>
    <t>12.84</t>
  </si>
  <si>
    <t>AA1776BA-EEC2-420D-AB42-3F8CCB716126</t>
  </si>
  <si>
    <t>สปก.4-01 เล่มที่ 2601 เล่มที่  262  หน้า  01</t>
  </si>
  <si>
    <t>10.84</t>
  </si>
  <si>
    <t>B746EA9D-D6C2-40A3-8E45-8BE890BD9106</t>
  </si>
  <si>
    <t>นางอุทัย ทองวิเศษ</t>
  </si>
  <si>
    <t xml:space="preserve">29  ม.1  ซ.-  ถ.-  ต.โนนสมบูรณ์  อ.เดชอุดม  จ.อุบลราชธานี  34160     </t>
  </si>
  <si>
    <t>46.86</t>
  </si>
  <si>
    <t>04D433CE-45A8-4B34-8EB7-AF0DA2C1D720</t>
  </si>
  <si>
    <t>นางอุไร แสนรัมย์</t>
  </si>
  <si>
    <t>2998/6</t>
  </si>
  <si>
    <t>94.74</t>
  </si>
  <si>
    <t>8B9AD642-927C-49B1-8358-5446F13A779B</t>
  </si>
  <si>
    <t>นางอุลัย ศรัรักษา</t>
  </si>
  <si>
    <t xml:space="preserve">132  ม.1  ซ.-  ถ.-  ต.โนนสมบูรณ์  อ.เดชอุดม  จ.อุบลราชธานี  34160     </t>
  </si>
  <si>
    <t>45.30</t>
  </si>
  <si>
    <t>CE89E67C-9732-41AA-BC73-3CBF2CB70113</t>
  </si>
  <si>
    <t>นายก๋ง วรรณวงค์</t>
  </si>
  <si>
    <t xml:space="preserve">222  ม.1  ซ.-  ถ.-  ต.โนนสมบูรณ์  อ.เดชอุดม  จ.อุบลราชธานี  34160     </t>
  </si>
  <si>
    <t>171.45</t>
  </si>
  <si>
    <t>683EA5A4-6237-4BCD-93E9-19498E43196A</t>
  </si>
  <si>
    <t>นายเกษม เจริญทัศน์</t>
  </si>
  <si>
    <t>6038III0028-8/115</t>
  </si>
  <si>
    <t>300A3E76-B19B-40AA-8B3F-E3A1C0824CA0</t>
  </si>
  <si>
    <t>นายคงคา ริเริ่ม</t>
  </si>
  <si>
    <t>2794/28</t>
  </si>
  <si>
    <t>188.97</t>
  </si>
  <si>
    <t>300C45FA-2E12-4082-96D7-1A21C58D8F59</t>
  </si>
  <si>
    <t>6038III0028-8/218</t>
  </si>
  <si>
    <t>284.82</t>
  </si>
  <si>
    <t>82EB3289-7E70-4F56-9FE2-DF0B4FD17B6D</t>
  </si>
  <si>
    <t>นายคำ วงค์สุธา</t>
  </si>
  <si>
    <t>สปก./22747</t>
  </si>
  <si>
    <t>27.11</t>
  </si>
  <si>
    <t>C82074AA-CABA-4BFE-8D8D-6AE57AE30E3A</t>
  </si>
  <si>
    <t>นายคำ วงสุธา</t>
  </si>
  <si>
    <t>6038III0028-8/210</t>
  </si>
  <si>
    <t>27B80B45-DE8D-4891-877E-1053155DC9BD</t>
  </si>
  <si>
    <t>นายคำ สิงห์ทอง</t>
  </si>
  <si>
    <t>สปก./4891</t>
  </si>
  <si>
    <t>14.64</t>
  </si>
  <si>
    <t>34C7A820-A105-48D7-B9E8-88A79F3830D0</t>
  </si>
  <si>
    <t>นายคำเผย สีชารู</t>
  </si>
  <si>
    <t xml:space="preserve">45  ม.1  ซ.-  ถ.-  ต.โนนสมบูรณ์  อ.เดชอุดม  จ.อุบลราชธานี  34160     </t>
  </si>
  <si>
    <t>124.52</t>
  </si>
  <si>
    <t>C96B82BE-0665-4E5E-BC27-78369EEE4052</t>
  </si>
  <si>
    <t>นายคำพลอย คำดี</t>
  </si>
  <si>
    <t>2690/18</t>
  </si>
  <si>
    <t>49.88</t>
  </si>
  <si>
    <t>182B9B1E-B7E9-416E-8C43-FCD7AAE2E352</t>
  </si>
  <si>
    <t>22712</t>
  </si>
  <si>
    <t xml:space="preserve">75  ม.1  ซ.-  ถ.-  ต.โนนสมบูรณ์  อ.เดชอุดม  จ.อุบลราชธานี  34160     </t>
  </si>
  <si>
    <t>3.78</t>
  </si>
  <si>
    <t>C2BD918C-3455-411C-8D73-610E6B092E91</t>
  </si>
  <si>
    <t>โรงรถ</t>
  </si>
  <si>
    <t>84.38</t>
  </si>
  <si>
    <t>A87EBEDB-8712-4737-B7EA-E3CBE7CF9413</t>
  </si>
  <si>
    <t>น.ส.3  83</t>
  </si>
  <si>
    <t>11.06</t>
  </si>
  <si>
    <t>A898F816-F57B-4BDC-B643-A1CC452C0FB3</t>
  </si>
  <si>
    <t>22713</t>
  </si>
  <si>
    <t>125.29</t>
  </si>
  <si>
    <t>D898F3F1-3A64-4A9A-9DA5-43359A7085D1</t>
  </si>
  <si>
    <t>หนังสือรับรอง</t>
  </si>
  <si>
    <t>CEF1A5F2-7F63-4599-A7E6-0D3726732B7B</t>
  </si>
  <si>
    <t>นายคำพอย คำดี</t>
  </si>
  <si>
    <t>306.39</t>
  </si>
  <si>
    <t>0A06BDA1-9BF4-4BCC-9F90-06678422318A</t>
  </si>
  <si>
    <t>นายคำภา วงศ์สุทา</t>
  </si>
  <si>
    <t>สปก./5060</t>
  </si>
  <si>
    <t xml:space="preserve">148  ม.1  ซ.-  ถ.-  ต.โนนสมบูรณ์  อ.เดชอุดม  จ.อุบลราชธานี  34160     </t>
  </si>
  <si>
    <t>48.00</t>
  </si>
  <si>
    <t>DCDBDF06-58F8-4159-9AA7-651100574E7B</t>
  </si>
  <si>
    <t>สปก./4887</t>
  </si>
  <si>
    <t>251.84</t>
  </si>
  <si>
    <t>240B74C4-DD6A-47B1-962E-DB5A3A4F1A27</t>
  </si>
  <si>
    <t>นายคำหล้า กันยาสาย</t>
  </si>
  <si>
    <t>6038III0228-5/105</t>
  </si>
  <si>
    <t>31.14</t>
  </si>
  <si>
    <t>CCFA47B9-8E9A-45A6-8567-A740AD4EE0D6</t>
  </si>
  <si>
    <t>นายคูณ เย็นเสมอ</t>
  </si>
  <si>
    <t>6038III0028-8/203</t>
  </si>
  <si>
    <t>01181BAA-C708-42C1-8FF3-327C356E320E</t>
  </si>
  <si>
    <t>นายเคน จงกลบด</t>
  </si>
  <si>
    <t>สปก./22735</t>
  </si>
  <si>
    <t>136.78</t>
  </si>
  <si>
    <t>86773F03-0791-4EF1-8880-204E86A46675</t>
  </si>
  <si>
    <t>สปก./25606</t>
  </si>
  <si>
    <t>45.02</t>
  </si>
  <si>
    <t>0022D541-8FA0-4C49-A204-2FCB957CB621</t>
  </si>
  <si>
    <t>นายจรรยา สังกะเพศ</t>
  </si>
  <si>
    <t>สปก./4279</t>
  </si>
  <si>
    <t xml:space="preserve">135  ม.1  ซ.-  ถ.-  ต.โนนสมบูรณ์  อ.เดชอุดม  จ.อุบลราชธานี  34160     </t>
  </si>
  <si>
    <t>151.24</t>
  </si>
  <si>
    <t>D9173772-2BEB-414F-A84D-7CFAC5FD7173</t>
  </si>
  <si>
    <t>59.12</t>
  </si>
  <si>
    <t>D118DD2D-481F-41D3-B098-8303F76E3946</t>
  </si>
  <si>
    <t>นายจวน สายทอง</t>
  </si>
  <si>
    <t>6038III0028-8/127</t>
  </si>
  <si>
    <t>190.34</t>
  </si>
  <si>
    <t>C84E7AB7-939E-47B4-B3D8-8E5F3C5425EA</t>
  </si>
  <si>
    <t xml:space="preserve">14  ม.1  ซ.-  ถ.-  ต.โนนสมบูรณ์  อ.เดชอุดม  จ.อุบลราชธานี  34160     </t>
  </si>
  <si>
    <t>104.81</t>
  </si>
  <si>
    <t>79FD1310-8C8F-43D2-9411-22E304AD66D3</t>
  </si>
  <si>
    <t>นายจอมศรี คำดี</t>
  </si>
  <si>
    <t>นส.3</t>
  </si>
  <si>
    <t>15.26</t>
  </si>
  <si>
    <t>B573C007-DC15-4D95-81A6-3D13C567273E</t>
  </si>
  <si>
    <t>ส.ป.ก./15995</t>
  </si>
  <si>
    <t>240.94</t>
  </si>
  <si>
    <t>94D5F13F-C3A5-499D-A377-FF25B4426DF4</t>
  </si>
  <si>
    <t>ส.ป.ก. 4-01/14587</t>
  </si>
  <si>
    <t>51.50</t>
  </si>
  <si>
    <t>69EE182C-B435-493B-96E1-A1596E1B7F30</t>
  </si>
  <si>
    <t>นายจันทร์ นามจันทร์</t>
  </si>
  <si>
    <t>6038III0028-12/311</t>
  </si>
  <si>
    <t>38.08</t>
  </si>
  <si>
    <t>37ACE239-10BD-477A-B4A7-09DCC5904AB2</t>
  </si>
  <si>
    <t>นายจันที วงศ์สาบุตร</t>
  </si>
  <si>
    <t xml:space="preserve">192  ม.1  ซ.-  ถ.-  ต.โนนสมบูรณ์  อ.เดชอุดม  จ.อุบลราชธานี  34160     </t>
  </si>
  <si>
    <t>154.16</t>
  </si>
  <si>
    <t>25B14468-3F95-4113-8F87-19F849793AD9</t>
  </si>
  <si>
    <t>นายจำเนียร ออมสิน</t>
  </si>
  <si>
    <t>6038III0028-8/225</t>
  </si>
  <si>
    <t>78.79</t>
  </si>
  <si>
    <t>A79D647E-AE09-4698-9553-DABDCB596571</t>
  </si>
  <si>
    <t>นายชัน เดียงกุล</t>
  </si>
  <si>
    <t xml:space="preserve">96/1  ม.1  ซ.-  ถ.-  ต.โนนสมบูรณ์  อ.เดชอุดม  จ.อุบลราชธานี  34160     </t>
  </si>
  <si>
    <t>6.05</t>
  </si>
  <si>
    <t>7095822D-4E1A-4FB0-BDB0-5B532141D8DE</t>
  </si>
  <si>
    <t>นายชัน สามิลา</t>
  </si>
  <si>
    <t xml:space="preserve">185  ม.1  ซ.-  ถ.-  ต.โนนสมบูรณ์  อ.เดชอุดม  จ.อุบลราชธานี  34160     </t>
  </si>
  <si>
    <t>193.19</t>
  </si>
  <si>
    <t>554D5845-A504-4D1C-92FE-F59E713D67E1</t>
  </si>
  <si>
    <t>นายชาญชัย วงค์สุทา</t>
  </si>
  <si>
    <t>สปก./11562</t>
  </si>
  <si>
    <t xml:space="preserve">167  ม.1  ซ.-  ถ.-  ต.โนนสมบูรณ์  อ.เดชอุดม  จ.อุบลราชธานี  34160     </t>
  </si>
  <si>
    <t>79.52</t>
  </si>
  <si>
    <t>C32979EF-CB06-460B-B4F4-C370F3AA8BAD</t>
  </si>
  <si>
    <t>สปก./16455</t>
  </si>
  <si>
    <t>103.65</t>
  </si>
  <si>
    <t>87AE99DB-B34A-4578-A144-162771BB65EA</t>
  </si>
  <si>
    <t>นายชาลี บัวอ่อน</t>
  </si>
  <si>
    <t>6038III0028-8/176</t>
  </si>
  <si>
    <t>91.11</t>
  </si>
  <si>
    <t>440E8C3C-A7C8-4DD2-ACF7-8D54E726C71E</t>
  </si>
  <si>
    <t>สปก./22729</t>
  </si>
  <si>
    <t xml:space="preserve">43  ม.1  ซ.-  ถ.-  ต.โนนสมบูรณ์  อ.เดชอุดม  จ.อุบลราชธานี  34160     </t>
  </si>
  <si>
    <t>1.76</t>
  </si>
  <si>
    <t>EB41B363-414B-4FBB-9B0F-A5BDBB6B32D1</t>
  </si>
  <si>
    <t>นายชาลี สีเหลือง</t>
  </si>
  <si>
    <t>สปก./16681</t>
  </si>
  <si>
    <t xml:space="preserve">141  ม.1  ซ.-  ถ.-  ต.โนนสมบูรณ์  อ.เดชอุดม  จ.อุบลราชธานี  34160     </t>
  </si>
  <si>
    <t>55.08</t>
  </si>
  <si>
    <t>4157DAD4-DADC-42E8-9400-A79B403C0D83</t>
  </si>
  <si>
    <t xml:space="preserve">165  ม.1  ซ.-  ถ.-  ต.โนนสมบูรณ์  อ.เดชอุดม  จ.อุบลราชธานี  34160     </t>
  </si>
  <si>
    <t>514.92</t>
  </si>
  <si>
    <t>33DE1B75-D6E6-4682-AFD8-7CEA5FA60AC0</t>
  </si>
  <si>
    <t>นส.3/83</t>
  </si>
  <si>
    <t>771AC52C-CF5C-4795-A94C-028A37CE3A8A</t>
  </si>
  <si>
    <t>นายดวน ภูมิภักดิ์</t>
  </si>
  <si>
    <t>6038III0028-8/268</t>
  </si>
  <si>
    <t>DE24E279-8388-46DB-B941-D0605712831F</t>
  </si>
  <si>
    <t>นายแดนชัย นรมาตย์</t>
  </si>
  <si>
    <t>152.02</t>
  </si>
  <si>
    <t>F3794488-6B13-478C-9A26-9653D4DDCABE</t>
  </si>
  <si>
    <t>นายเตรียม ปางสุข</t>
  </si>
  <si>
    <t>3000/24</t>
  </si>
  <si>
    <t>87.74</t>
  </si>
  <si>
    <t>16D7C3E7-D5EC-458C-88F0-6E467284997E</t>
  </si>
  <si>
    <t>สปก./4833</t>
  </si>
  <si>
    <t xml:space="preserve">111  ม.1  ซ.-  ถ.-  ต.โนนสมบูรณ์  อ.เดชอุดม  จ.อุบลราชธานี  34160     </t>
  </si>
  <si>
    <t>163.52</t>
  </si>
  <si>
    <t>AF6BF138-15FB-4FAE-B0CA-C51B3CBEB036</t>
  </si>
  <si>
    <t>นายทอง ภูมิภักดิ์</t>
  </si>
  <si>
    <t xml:space="preserve">39  ม.1  ซ.-  ถ.-  ต.โนนสมบูรณ์  อ.เดชอุดม  จ.อุบลราชธานี  34160     </t>
  </si>
  <si>
    <t>121.02</t>
  </si>
  <si>
    <t>DA665187-A938-4CA4-96A2-C4F198D2896E</t>
  </si>
  <si>
    <t>นายทองใบ มณีวรรณ</t>
  </si>
  <si>
    <t>2 สปก./4019</t>
  </si>
  <si>
    <t xml:space="preserve">114  ม.1  ซ.-  ถ.-  ต.โนนสมบูรณ์  อ.เดชอุดม  จ.อุบลราชธานี  34160     </t>
  </si>
  <si>
    <t>126.12</t>
  </si>
  <si>
    <t>8527EB8A-F934-4D4C-9B3D-7C73F1C3F9B0</t>
  </si>
  <si>
    <t>นายทองใบ หาบุตร</t>
  </si>
  <si>
    <t>92.84</t>
  </si>
  <si>
    <t>178EFE6D-5913-47C4-9639-94660F49861F</t>
  </si>
  <si>
    <t>นายทองลา สีเหลือง</t>
  </si>
  <si>
    <t xml:space="preserve">223  ม.1  ซ.-  ถ.-  ต.โนนสมบูรณ์  อ.เดชอุดม  จ.อุบลราชธานี  34160     </t>
  </si>
  <si>
    <t>64.38</t>
  </si>
  <si>
    <t>DF0A33AE-AE7A-4372-80BD-EFB570D0A519</t>
  </si>
  <si>
    <t>นายทองสวย ต้นเทียน</t>
  </si>
  <si>
    <t>6038III0028-8/182</t>
  </si>
  <si>
    <t>65.70</t>
  </si>
  <si>
    <t>4125551A-8525-4BA9-89EC-8F5D2837ED87</t>
  </si>
  <si>
    <t>นายทองสา กันยาสาย</t>
  </si>
  <si>
    <t>6038III0228-5/104</t>
  </si>
  <si>
    <t>2.20</t>
  </si>
  <si>
    <t>9DDF1D9F-58A9-4CCD-B814-28E5CE6FCB99</t>
  </si>
  <si>
    <t>นายทองสา สีเหลือง</t>
  </si>
  <si>
    <t>580.50</t>
  </si>
  <si>
    <t>ABB317E2-44D2-40D7-9017-678AB35024D1</t>
  </si>
  <si>
    <t>นายทัน กุลบุตร</t>
  </si>
  <si>
    <t>6038III0228-11/291</t>
  </si>
  <si>
    <t>62.10</t>
  </si>
  <si>
    <t>7D63E063-EE14-42B2-AB95-CC76BD2B1D8B</t>
  </si>
  <si>
    <t>นายทันใจ มณีวรรณ์</t>
  </si>
  <si>
    <t xml:space="preserve">240  ม.1  ซ.-  ถ.-  ต.โนนสมบูรณ์  อ.เดชอุดม  จ.อุบลราชธานี  34160     </t>
  </si>
  <si>
    <t>22.22</t>
  </si>
  <si>
    <t>052D8C59-67BA-470B-A108-4796A457BAFE</t>
  </si>
  <si>
    <t>นายธีรพัทธ์ นรมาตย์</t>
  </si>
  <si>
    <t>88.76</t>
  </si>
  <si>
    <t>51E5050A-C85E-457D-B3E1-B647AD753D7C</t>
  </si>
  <si>
    <t>นายนฤดล คำแหง</t>
  </si>
  <si>
    <t>6038III0028-8/238</t>
  </si>
  <si>
    <t>26.29</t>
  </si>
  <si>
    <t>43FA9449-A446-4C25-B928-5D3BDCE5922D</t>
  </si>
  <si>
    <t>นายบัวทอง ภูมิภักดิ์</t>
  </si>
  <si>
    <t xml:space="preserve">ส.ป.ก.4-01 เลขที่ 22704 เล่มที่  228 หน้าที่ 4 </t>
  </si>
  <si>
    <t xml:space="preserve">71  ม.1  ซ.-  ถ.-  ต.โนนสมบูรณ์  อ.เดชอุดม  จ.อุบลราชธานี  34160     </t>
  </si>
  <si>
    <t>4.24</t>
  </si>
  <si>
    <t>AC6AE7DF-1917-4D00-94AF-FBBD444EF504</t>
  </si>
  <si>
    <t>สปก./4828</t>
  </si>
  <si>
    <t>47.21</t>
  </si>
  <si>
    <t>B18B99AB-95AB-42B8-86AC-02068F301AA2</t>
  </si>
  <si>
    <t>สปก./22705</t>
  </si>
  <si>
    <t>165.18</t>
  </si>
  <si>
    <t>0382E9B6-2737-40FB-8B00-CC52D96C63B4</t>
  </si>
  <si>
    <t>นายบัวผัน เดียงกุล</t>
  </si>
  <si>
    <t>สปก./21366</t>
  </si>
  <si>
    <t xml:space="preserve">149  ม.1  ซ.-  ถ.-  ต.โนนสมบูรณ์  อ.เดชอุดม  จ.อุบลราชธานี  34160     </t>
  </si>
  <si>
    <t>14.94</t>
  </si>
  <si>
    <t>19CB416E-554C-4EBE-9444-1170B108A253</t>
  </si>
  <si>
    <t>นายบุญเกียรติ แสงทอง</t>
  </si>
  <si>
    <t xml:space="preserve">186  ม.1  ซ.-  ถ.-  ต.โนนสมบูรณ์  อ.เดชอุดม  จ.อุบลราชธานี  34160     </t>
  </si>
  <si>
    <t>51.60</t>
  </si>
  <si>
    <t>1686AAE8-11BA-4BBB-BA6E-C5860E5B4301</t>
  </si>
  <si>
    <t>นายบุญทวี ทองวิเศษ</t>
  </si>
  <si>
    <t>57707E4B-6189-49DF-A099-DA5F91E7B8BA</t>
  </si>
  <si>
    <t>นายบุญมา ก้อนคำตัน</t>
  </si>
  <si>
    <t>6038III0028-12/322</t>
  </si>
  <si>
    <t>46.01</t>
  </si>
  <si>
    <t>99DCC17F-E582-4785-8550-8EFFB111C651</t>
  </si>
  <si>
    <t>นายบุญมี ดวงชัย</t>
  </si>
  <si>
    <t>6038III0028-8/250</t>
  </si>
  <si>
    <t>2E600FAE-0DB1-4DDF-8DF9-8DA4F576DC9C</t>
  </si>
  <si>
    <t>นายบุญมี ภูมิภักดิ์</t>
  </si>
  <si>
    <t>6038III0028-8/161</t>
  </si>
  <si>
    <t>79.49</t>
  </si>
  <si>
    <t>F2152528-090D-4630-BA3C-24673B518267</t>
  </si>
  <si>
    <t>นายบุญเลิศ กุลบุตร</t>
  </si>
  <si>
    <t xml:space="preserve">161  ม.1  ซ.-  ถ.-  ต.โนนสมบูรณ์  อ.เดชอุดม  จ.อุบลราชธานี  34160     </t>
  </si>
  <si>
    <t>73.18</t>
  </si>
  <si>
    <t>6063B869-21B4-4335-AD56-629393547187</t>
  </si>
  <si>
    <t>สปก./22750</t>
  </si>
  <si>
    <t>105.41</t>
  </si>
  <si>
    <t>209A3D69-652C-4D26-B883-BCFE8788DE62</t>
  </si>
  <si>
    <t>นายบุญเลิศ สามิลา</t>
  </si>
  <si>
    <t xml:space="preserve">153  ม.1  ซ.-  ถ.-  ต.โนนสมบูรณ์  อ.เดชอุดม  จ.อุบลราชธานี  34160     </t>
  </si>
  <si>
    <t>86.18</t>
  </si>
  <si>
    <t>92725B46-DA05-4E9C-81E2-0C2855D7CC89</t>
  </si>
  <si>
    <t>นายบุญเลี้ยง ปางสุข</t>
  </si>
  <si>
    <t>สปก./4273</t>
  </si>
  <si>
    <t>102.16</t>
  </si>
  <si>
    <t>34233E8B-A891-419B-8514-4B7C8673805C</t>
  </si>
  <si>
    <t>นายบุญวัง ประดู่</t>
  </si>
  <si>
    <t>6038III0028-8/255</t>
  </si>
  <si>
    <t>169.98</t>
  </si>
  <si>
    <t>5892D1CF-D3DB-4B13-9185-748025269F86</t>
  </si>
  <si>
    <t>นายบุญสม วิเศษหอม</t>
  </si>
  <si>
    <t>2 สปก/5189</t>
  </si>
  <si>
    <t xml:space="preserve">83  ม.1  ซ.-  ถ.-  ต.โนนสมบูรณ์  อ.เดชอุดม  จ.อุบลราชธานี  34160     </t>
  </si>
  <si>
    <t>182.12</t>
  </si>
  <si>
    <t>475564C9-9FEB-4F07-9686-55CB0D1F5FAB</t>
  </si>
  <si>
    <t>167.30</t>
  </si>
  <si>
    <t>BCA75104-4308-4805-AD17-A160E2418F12</t>
  </si>
  <si>
    <t>นายบุญฮู้ สมจันทร์</t>
  </si>
  <si>
    <t>6038III0028-8/244</t>
  </si>
  <si>
    <t>122.41</t>
  </si>
  <si>
    <t>A15A49C4-A06E-4627-A8BB-2ACCF52DEB58</t>
  </si>
  <si>
    <t>สปก./4281</t>
  </si>
  <si>
    <t>97.00</t>
  </si>
  <si>
    <t>DE1C323B-8006-42D9-9F18-E4B594FBBB37</t>
  </si>
  <si>
    <t>สปก./22761</t>
  </si>
  <si>
    <t>2.70</t>
  </si>
  <si>
    <t>64BC8E62-3FBB-4D40-AFC3-4C129AEA5941</t>
  </si>
  <si>
    <t>นายเบอร์ พงษ์มณี</t>
  </si>
  <si>
    <t>สปก./4843</t>
  </si>
  <si>
    <t xml:space="preserve">21  ม.1  ซ.-  ถ.-  ต.โนนสมบูรณ์  อ.เดชอุดม  จ.อุบลราชธานี  34160     </t>
  </si>
  <si>
    <t>169.10</t>
  </si>
  <si>
    <t>681EB8F6-6E9F-450E-9B63-E527CB804014</t>
  </si>
  <si>
    <t>นายประคอง บุตรเวียงพัน</t>
  </si>
  <si>
    <t xml:space="preserve">126  ม.1  ซ.-  ถ.-  ต.โนนสมบูรณ์  อ.เดชอุดม  จ.อุบลราชธานี  34160     </t>
  </si>
  <si>
    <t>35.76</t>
  </si>
  <si>
    <t>6C7A3F21-6CA6-4479-AD64-059D316D87FE</t>
  </si>
  <si>
    <t>สปก./16129</t>
  </si>
  <si>
    <t>84.73</t>
  </si>
  <si>
    <t>716C1293-594B-4A4F-BD4C-8F887FD0CB70</t>
  </si>
  <si>
    <t>นายประคอง สิงห์ทอง</t>
  </si>
  <si>
    <t>6038III0028-12/316</t>
  </si>
  <si>
    <t>136.36</t>
  </si>
  <si>
    <t>71F1F15F-9908-477A-8273-7A49E1318E13</t>
  </si>
  <si>
    <t>นายประชา พิมพ์สวัสดิ์</t>
  </si>
  <si>
    <t>6038III0028-12/308</t>
  </si>
  <si>
    <t>67.00</t>
  </si>
  <si>
    <t>65BC691B-2427-44BC-8C5B-CE9AB12CE368</t>
  </si>
  <si>
    <t>สปก./22771</t>
  </si>
  <si>
    <t xml:space="preserve">92  ม.1  ซ.-  ถ.-  ต.โนนสมบูรณ์  อ.เดชอุดม  จ.อุบลราชธานี  34160     </t>
  </si>
  <si>
    <t>1.78</t>
  </si>
  <si>
    <t>5945C23C-4292-42AB-A552-3D47F9A6CB9F</t>
  </si>
  <si>
    <t>สปก./5181</t>
  </si>
  <si>
    <t>23.12</t>
  </si>
  <si>
    <t>F82AF5DD-6DB7-4E75-961D-2E0AD30E77B4</t>
  </si>
  <si>
    <t>นายประมวล ภูมิภักดิ์</t>
  </si>
  <si>
    <t>6038III0028-8/159</t>
  </si>
  <si>
    <t>1.14</t>
  </si>
  <si>
    <t>324F6D7C-92B6-4956-84FF-90657C5D6A9B</t>
  </si>
  <si>
    <t>นายประยงค์ มณีรัตน์</t>
  </si>
  <si>
    <t>202.69</t>
  </si>
  <si>
    <t>846FBF27-AEE3-47AE-86F5-807790DC1A60</t>
  </si>
  <si>
    <t>สปก./4919</t>
  </si>
  <si>
    <t>182.20</t>
  </si>
  <si>
    <t>474DE7C7-5308-4CBD-83FC-9187A48E1E68</t>
  </si>
  <si>
    <t>นายประสาท วงค์สุธา</t>
  </si>
  <si>
    <t>124.01</t>
  </si>
  <si>
    <t>EE54F593-51F8-4638-93C4-BDC7F4FCC9D3</t>
  </si>
  <si>
    <t>142.86</t>
  </si>
  <si>
    <t>4B7D77E0-BB9A-4A72-B734-9EDFF78E817C</t>
  </si>
  <si>
    <t>นายประสิทธิ์ ปัทมะ</t>
  </si>
  <si>
    <t>สปก./5187</t>
  </si>
  <si>
    <t>19546434-EE23-49E8-A58E-E6CDE94C7A61</t>
  </si>
  <si>
    <t>สปก./21233</t>
  </si>
  <si>
    <t>25.67</t>
  </si>
  <si>
    <t>D3ACD059-6EF3-4223-B7AE-3043DF4655D4</t>
  </si>
  <si>
    <t>สปก./16465</t>
  </si>
  <si>
    <t>255.70</t>
  </si>
  <si>
    <t>562AEB8D-AD16-4E95-AEDD-E57E6896EA15</t>
  </si>
  <si>
    <t>นายประเสริฐ สีชารู</t>
  </si>
  <si>
    <t xml:space="preserve">145  ม.1  ซ.-  ถ.-  ต.โนนสมบูรณ์  อ.เดชอุดม  จ.อุบลราชธานี  34160     </t>
  </si>
  <si>
    <t>99.74</t>
  </si>
  <si>
    <t>1D7BDC18-9B6D-43B7-9E76-D08C8D32FB37</t>
  </si>
  <si>
    <t>นายผล สุวรรณกูฎ</t>
  </si>
  <si>
    <t>6038III0028-8/123</t>
  </si>
  <si>
    <t>69.69</t>
  </si>
  <si>
    <t>AA5A6F50-77EF-4131-9B95-5ABA9AE4CCD4</t>
  </si>
  <si>
    <t>นายผา ตะระบุตร</t>
  </si>
  <si>
    <t>94.76</t>
  </si>
  <si>
    <t>9D25C370-A622-4591-9AC4-9F7F655EDEEF</t>
  </si>
  <si>
    <t>นายพงษ์ มาลัยสอน</t>
  </si>
  <si>
    <t xml:space="preserve">23  ม.1  ซ.-  ถ.-  ต.โนนสมบูรณ์  อ.เดชอุดม  จ.อุบลราชธานี  34160     </t>
  </si>
  <si>
    <t>85.06</t>
  </si>
  <si>
    <t>A44DE933-F51A-40CE-B334-B7C514FB7F44</t>
  </si>
  <si>
    <t>นายพรมมา กุลบุตร</t>
  </si>
  <si>
    <t xml:space="preserve">28  ม.1  ซ.-  ถ.-  ต.โนนสมบูรณ์  อ.เดชอุดม  จ.อุบลราชธานี  34160     </t>
  </si>
  <si>
    <t>452.84</t>
  </si>
  <si>
    <t>1573C851-EADC-466A-81D3-78A5D63E2BB1</t>
  </si>
  <si>
    <t>นายพันธ์ กุลบุตร</t>
  </si>
  <si>
    <t>6038III0228-5/121</t>
  </si>
  <si>
    <t>118.13</t>
  </si>
  <si>
    <t>851F2B58-DE3B-48A6-9610-209F355686F7</t>
  </si>
  <si>
    <t>2 สปก./16123</t>
  </si>
  <si>
    <t xml:space="preserve">138  ม.1  ซ.-  ถ.-  ต.โนนสมบูรณ์  อ.เดชอุดม  จ.อุบลราชธานี  34160     </t>
  </si>
  <si>
    <t>100.44</t>
  </si>
  <si>
    <t>BF1018D1-0D61-48ED-B824-456EE52754A2</t>
  </si>
  <si>
    <t>4 สปก./4634</t>
  </si>
  <si>
    <t>201.18</t>
  </si>
  <si>
    <t>ECFC543A-69B6-4B44-A37C-5BA7FF19708C</t>
  </si>
  <si>
    <t>3 สปก./22955</t>
  </si>
  <si>
    <t>2.82</t>
  </si>
  <si>
    <t>0FE52FF3-95C5-41BB-8BEA-95D6976354BB</t>
  </si>
  <si>
    <t>นายพิมพ์ ว่องไว</t>
  </si>
  <si>
    <t>สปก./5038</t>
  </si>
  <si>
    <t xml:space="preserve">22/1  ม.1  ซ.-  ถ.-  ต.โนนสมบูรณ์  อ.เดชอุดม  จ.อุบลราชธานี  34160     </t>
  </si>
  <si>
    <t>347.62</t>
  </si>
  <si>
    <t>914F7B8B-8191-4A0D-8368-2DDD32F06E7D</t>
  </si>
  <si>
    <t>สปก./5379</t>
  </si>
  <si>
    <t>38.70</t>
  </si>
  <si>
    <t>A1DE567A-D1F9-4948-95B7-882D2EB4888E</t>
  </si>
  <si>
    <t>สปก./5386</t>
  </si>
  <si>
    <t>26.12</t>
  </si>
  <si>
    <t>D6F75E29-231E-4630-976F-9A99EA58B929</t>
  </si>
  <si>
    <t>นายพีระพล ภูมิภักดิ์</t>
  </si>
  <si>
    <t>6038III0028-8/160</t>
  </si>
  <si>
    <t>57BAC231-0F62-434E-8520-33DC7C2F3A73</t>
  </si>
  <si>
    <t>นายเพ็ง อนุชิต</t>
  </si>
  <si>
    <t>สปก./22720</t>
  </si>
  <si>
    <t>8.88</t>
  </si>
  <si>
    <t>8A5B8E5E-58CA-4A13-BFCB-6B3C54729CD2</t>
  </si>
  <si>
    <t>สปก./15960</t>
  </si>
  <si>
    <t>37.46</t>
  </si>
  <si>
    <t>91C8FEB0-9CA9-4513-AA23-FBE1F7F45685</t>
  </si>
  <si>
    <t>นายเพชร คำสวัสดิ์</t>
  </si>
  <si>
    <t>6038III0028-8/284</t>
  </si>
  <si>
    <t>93.44</t>
  </si>
  <si>
    <t>1B9C50B8-1FB1-4C4F-AE21-A6B89632DA07</t>
  </si>
  <si>
    <t>นายภูวไนย กันยาสาย</t>
  </si>
  <si>
    <t>6038III0228-5/108</t>
  </si>
  <si>
    <t>2.28</t>
  </si>
  <si>
    <t>0B6AE4BF-97F0-41FA-97F5-1ED6256E8146</t>
  </si>
  <si>
    <t>นายมอญ ปัทมะ</t>
  </si>
  <si>
    <t>70.74</t>
  </si>
  <si>
    <t>04D2D694-DAEE-487B-B63E-9C6F2B9070C7</t>
  </si>
  <si>
    <t>นายมัง สีชารู</t>
  </si>
  <si>
    <t>307.98</t>
  </si>
  <si>
    <t>0A0B4662-259F-4ECC-8617-EEAC8BADC85D</t>
  </si>
  <si>
    <t>นายยอ มณีวรรณ</t>
  </si>
  <si>
    <t xml:space="preserve">94  ม.1  ซ.-  ถ.-  ต.โนนสมบูรณ์  อ.เดชอุดม  จ.อุบลราชธานี  34160     </t>
  </si>
  <si>
    <t>7.44</t>
  </si>
  <si>
    <t>6FAF8E0E-0EDD-41A4-B0F1-9E3479C093A8</t>
  </si>
  <si>
    <t>2 สปก./4902</t>
  </si>
  <si>
    <t>326.96</t>
  </si>
  <si>
    <t>5C69ECBB-5AEE-458F-A3E4-A86CB3782ADA</t>
  </si>
  <si>
    <t>นายยูร โจมปัญญา</t>
  </si>
  <si>
    <t>6038III0028-8/229</t>
  </si>
  <si>
    <t>149.50</t>
  </si>
  <si>
    <t>1F1D4572-CEF8-49FA-A719-5249C826C813</t>
  </si>
  <si>
    <t>สปก./15989</t>
  </si>
  <si>
    <t>2.66</t>
  </si>
  <si>
    <t>B3FBBFEB-D6F5-45BC-92E6-527635435C67</t>
  </si>
  <si>
    <t>นายรังสรรค์ เดียงกุล</t>
  </si>
  <si>
    <t xml:space="preserve">109  ม.1  ซ.-  ถ.-  ต.โนนสมบูรณ์  อ.เดชอุดม  จ.อุบลราชธานี  34160     </t>
  </si>
  <si>
    <t>5.81</t>
  </si>
  <si>
    <t>641AAF13-068C-40C3-BCBB-C558FF06EBFC</t>
  </si>
  <si>
    <t>นายล้วน ศรีนวน</t>
  </si>
  <si>
    <t>สปก./5054</t>
  </si>
  <si>
    <t>202.18</t>
  </si>
  <si>
    <t>F8DD3EE3-7B3B-4BFE-8F6A-BADC432DB7ED</t>
  </si>
  <si>
    <t>9B3F074A-E1BC-47CC-99EC-ED75E1FC6CAF</t>
  </si>
  <si>
    <t>สปก./22954</t>
  </si>
  <si>
    <t>2.60</t>
  </si>
  <si>
    <t>4DBB682B-27E5-4210-9B35-FF70A625B50C</t>
  </si>
  <si>
    <t>นายลำใย วงค์พินิช</t>
  </si>
  <si>
    <t xml:space="preserve">26/1  ม.1  ซ.-  ถ.-  ต.โนนสมบูรณ์  อ.เดชอุดม  จ.อุบลราชธานี  34160     </t>
  </si>
  <si>
    <t>24.40</t>
  </si>
  <si>
    <t>342108C3-B7BF-4494-BD01-911768A339A3</t>
  </si>
  <si>
    <t>นายเลิศ คำสวัสดิ์</t>
  </si>
  <si>
    <t xml:space="preserve">7  ม.1  ซ.-  ถ.-  ต.โนนสมบูรณ์  อ.เดชอุดม  จ.อุบลราชธานี  34160     </t>
  </si>
  <si>
    <t>146.66</t>
  </si>
  <si>
    <t>54E4FB56-BF1A-430A-91F8-5DF16A80BA90</t>
  </si>
  <si>
    <t>นายวรวุฒิ ศรีจันทร์ดา</t>
  </si>
  <si>
    <t>6038III0028-8/163</t>
  </si>
  <si>
    <t>79.53</t>
  </si>
  <si>
    <t>CECAE56C-C7D8-41EA-8401-FE7708AE91ED</t>
  </si>
  <si>
    <t>นายวิจิตร พรมเสมอ</t>
  </si>
  <si>
    <t>สปก./4921</t>
  </si>
  <si>
    <t xml:space="preserve">69  ม.1  ซ.-  ถ.-  ต.โนนสมบูรณ์  อ.เดชอุดม  จ.อุบลราชธานี  34160     </t>
  </si>
  <si>
    <t>55.88</t>
  </si>
  <si>
    <t>F0554CE9-EC54-4DDF-9BD1-CED77261B408</t>
  </si>
  <si>
    <t>สปก./22692</t>
  </si>
  <si>
    <t>186.00</t>
  </si>
  <si>
    <t>7CB5FCDE-6408-44A0-8E7F-4D7B1D10CAB0</t>
  </si>
  <si>
    <t>นายวิชัย มณีวรรณ์</t>
  </si>
  <si>
    <t>21.88</t>
  </si>
  <si>
    <t>607D8ED7-C81E-430B-B736-911BC027B7F7</t>
  </si>
  <si>
    <t>นายวินัย ภูมิภักดิ์</t>
  </si>
  <si>
    <t>ADEE6875-5F14-4BD9-861F-BAFE30335011</t>
  </si>
  <si>
    <t>นายศรี คำลอย</t>
  </si>
  <si>
    <t>2996/19</t>
  </si>
  <si>
    <t>4D60F8AF-111A-4508-A5D9-A61FF72A0C6C</t>
  </si>
  <si>
    <t>นายศรีนวล ภูมิภักดิ์</t>
  </si>
  <si>
    <t>สปก./5177</t>
  </si>
  <si>
    <t xml:space="preserve">70  ม.1  ซ.-  ถ.-  ต.โนนสมบูรณ์  อ.เดชอุดม  จ.อุบลราชธานี  34160     </t>
  </si>
  <si>
    <t>128.68</t>
  </si>
  <si>
    <t>AB76324D-CF7D-4882-B218-08E82108A554</t>
  </si>
  <si>
    <t>สปก./22738</t>
  </si>
  <si>
    <t>329.08</t>
  </si>
  <si>
    <t>B3D95221-C51B-4AC4-A713-5E5B199D22CD</t>
  </si>
  <si>
    <t>สปก./4886</t>
  </si>
  <si>
    <t>57.19</t>
  </si>
  <si>
    <t>96C8C32C-CD6A-4C5F-A370-03088E705A77</t>
  </si>
  <si>
    <t>สปก./22737</t>
  </si>
  <si>
    <t>3.08</t>
  </si>
  <si>
    <t>1DAE89B1-B1A6-4D45-902A-96DE4E918274</t>
  </si>
  <si>
    <t>นายศักดา สมจันทร์</t>
  </si>
  <si>
    <t>6038III0028-8/245</t>
  </si>
  <si>
    <t>4CFC5EA7-4604-4BD1-9ACC-672693725DA5</t>
  </si>
  <si>
    <t>นายศุภลักษณ์ คำมณี</t>
  </si>
  <si>
    <t xml:space="preserve">189  ม.1  ซ.-  ถ.-  ต.โนนสมบูรณ์  อ.เดชอุดม  จ.อุบลราชธานี  34160     </t>
  </si>
  <si>
    <t>59.70</t>
  </si>
  <si>
    <t>AC6F4B85-7645-4C75-BBC1-BFC2DF01F8B5</t>
  </si>
  <si>
    <t>นายส่งเสริม คำโสภา</t>
  </si>
  <si>
    <t>6038III0228-5/140</t>
  </si>
  <si>
    <t>153.22</t>
  </si>
  <si>
    <t>45642F24-AE22-42EE-A032-19C5F76930FE</t>
  </si>
  <si>
    <t>นายสง่า ปางสุข</t>
  </si>
  <si>
    <t>72.50</t>
  </si>
  <si>
    <t>98792C38-45BD-4A1A-9E30-4B9D4699D9DD</t>
  </si>
  <si>
    <t>นายสมบูรณ์ แสงทอง</t>
  </si>
  <si>
    <t>374.46</t>
  </si>
  <si>
    <t>90188742-A879-4447-821F-9C2A9DC45FEF</t>
  </si>
  <si>
    <t>2 สปก./4327</t>
  </si>
  <si>
    <t>373.79</t>
  </si>
  <si>
    <t>6068E345-5260-43A3-A6B3-F3262C69E282</t>
  </si>
  <si>
    <t>นายสมพร แก้วลา</t>
  </si>
  <si>
    <t>6038III0028-8/247</t>
  </si>
  <si>
    <t>47.15</t>
  </si>
  <si>
    <t>918F857A-6855-46FE-AAF3-C9E6A4582712</t>
  </si>
  <si>
    <t>นายสมพร ทองไลย์</t>
  </si>
  <si>
    <t>6038III0028-8/221</t>
  </si>
  <si>
    <t>123.16</t>
  </si>
  <si>
    <t>A138A79B-E494-4D93-A8EE-61FA979C43D2</t>
  </si>
  <si>
    <t>387551A5-EFC9-4975-AD9A-832D408D5633</t>
  </si>
  <si>
    <t>นายสมศรี ประดู่</t>
  </si>
  <si>
    <t>สปก./4275</t>
  </si>
  <si>
    <t>37.42</t>
  </si>
  <si>
    <t>F6C6FAD5-9271-42B9-BF63-9415162397C2</t>
  </si>
  <si>
    <t>34.44</t>
  </si>
  <si>
    <t>22FA3919-F830-4763-AF0A-F9CA840C8135</t>
  </si>
  <si>
    <t>นายสมศักดิ์ เกาะประทุม</t>
  </si>
  <si>
    <t>6038III0028-7/107</t>
  </si>
  <si>
    <t>129.16</t>
  </si>
  <si>
    <t>1D87AC1B-8F29-4AF6-8B7A-5E67C9416229</t>
  </si>
  <si>
    <t>นายสมศักดิ์ วงค์คำชาญ</t>
  </si>
  <si>
    <t>สปก./22746</t>
  </si>
  <si>
    <t xml:space="preserve">72  ม.1  ซ.-  ถ.-  ต.โนนสมบูรณ์  อ.เดชอุดม  จ.อุบลราชธานี  34160     </t>
  </si>
  <si>
    <t>3.54</t>
  </si>
  <si>
    <t>3D517D41-02F7-4A79-94CA-AAB1C8B497E4</t>
  </si>
  <si>
    <t>สปก./22726</t>
  </si>
  <si>
    <t>159.34</t>
  </si>
  <si>
    <t>BA3E8440-9016-4268-981A-8040785CD205</t>
  </si>
  <si>
    <t>สปก./22772</t>
  </si>
  <si>
    <t>2.24</t>
  </si>
  <si>
    <t>C46C5C71-DEBD-4C4A-99C5-4681694ABACA</t>
  </si>
  <si>
    <t>สปก./5062</t>
  </si>
  <si>
    <t>233.42</t>
  </si>
  <si>
    <t>60EA4E48-7825-4ECE-BE24-9C0550EA2765</t>
  </si>
  <si>
    <t>นายสมสี ดีโลนงาม</t>
  </si>
  <si>
    <t>6038III0028-12/296</t>
  </si>
  <si>
    <t>173.18</t>
  </si>
  <si>
    <t>6F963808-76BD-4796-87B6-AA1029231C64</t>
  </si>
  <si>
    <t>78.01</t>
  </si>
  <si>
    <t>C590CBA1-6061-4467-8BB9-A571E6457BB2</t>
  </si>
  <si>
    <t>นายสมหวัง วงศ์สุธา</t>
  </si>
  <si>
    <t>2798/6</t>
  </si>
  <si>
    <t>77.32</t>
  </si>
  <si>
    <t>7A8FF62C-D5A1-4B1D-93BB-7501E4A64F04</t>
  </si>
  <si>
    <t>นายสมัย ทันทะลัย</t>
  </si>
  <si>
    <t>6038III0028-12/302</t>
  </si>
  <si>
    <t>859980F9-9A15-4B05-949F-ACB86F076299</t>
  </si>
  <si>
    <t>นายสมัย ทาราศรี</t>
  </si>
  <si>
    <t>21.14</t>
  </si>
  <si>
    <t>5D2ACBEC-046C-40E0-BDCF-650EFAC7E897</t>
  </si>
  <si>
    <t>นายสมาน วงค์สุทา</t>
  </si>
  <si>
    <t xml:space="preserve">154  ม.1  ซ.-  ถ.-  ต.โนนสมบูรณ์  อ.เดชอุดม  จ.อุบลราชธานี  34160     </t>
  </si>
  <si>
    <t>182.60</t>
  </si>
  <si>
    <t>9041D204-E0FA-41D3-B365-912D65027448</t>
  </si>
  <si>
    <t xml:space="preserve">154/1  ม.1  ซ.-  ถ.-  ต.โนนสมบูรณ์  อ.เดชอุดม  จ.อุบลราชธานี  34160     </t>
  </si>
  <si>
    <t>22.94</t>
  </si>
  <si>
    <t>9A327CA1-98AB-4A0A-A7D4-4A131660C9BC</t>
  </si>
  <si>
    <t>นายสรศักดิ์ สามิลา</t>
  </si>
  <si>
    <t>2807/8</t>
  </si>
  <si>
    <t>227.69</t>
  </si>
  <si>
    <t>701E9463-11AF-4539-8418-CF6BAFAA8631</t>
  </si>
  <si>
    <t>นายสวน ภูมิภักดิ์</t>
  </si>
  <si>
    <t xml:space="preserve">42  ม.1  ซ.-  ถ.-  ต.โนนสมบูรณ์  อ.เดชอุดม  จ.อุบลราชธานี  34160     </t>
  </si>
  <si>
    <t>98.95</t>
  </si>
  <si>
    <t>9A697F35-C50D-4139-8177-04FA4BB025F7</t>
  </si>
  <si>
    <t>นายสวัสดิ์ สีเหลือง</t>
  </si>
  <si>
    <t>2690/11</t>
  </si>
  <si>
    <t>94.56</t>
  </si>
  <si>
    <t>71B9B276-66BF-49D8-B122-431E6E374443</t>
  </si>
  <si>
    <t>นายสวาท จงกลบด</t>
  </si>
  <si>
    <t>6038III0226/17</t>
  </si>
  <si>
    <t>49.36</t>
  </si>
  <si>
    <t>12B94679-5550-4111-9D42-60EFF30C0B72</t>
  </si>
  <si>
    <t>6038III0028-8/184</t>
  </si>
  <si>
    <t>1.84</t>
  </si>
  <si>
    <t>C7FFC918-AC10-4DF6-8518-F7461BA01B5B</t>
  </si>
  <si>
    <t>นายสังข์ ทองคำบุตร</t>
  </si>
  <si>
    <t>6038III0230/1</t>
  </si>
  <si>
    <t>32.60</t>
  </si>
  <si>
    <t>563FA071-0D66-4EB0-A41F-B7251894DBDE</t>
  </si>
  <si>
    <t>นายสังข์ วรรณทวี</t>
  </si>
  <si>
    <t>สปก./22681</t>
  </si>
  <si>
    <t xml:space="preserve">143  ม.1  ซ.-  ถ.-  ต.โนนสมบูรณ์  อ.เดชอุดม  จ.อุบลราชธานี  34160     </t>
  </si>
  <si>
    <t>7.74</t>
  </si>
  <si>
    <t>68A0DB40-2387-48D7-B99C-F2067D10F5B7</t>
  </si>
  <si>
    <t>สปก./16457</t>
  </si>
  <si>
    <t>141.31</t>
  </si>
  <si>
    <t>00868F92-48CE-410F-B9BD-87AFF7CD9017</t>
  </si>
  <si>
    <t>นายสังเวียน ภูมิภักดิ์</t>
  </si>
  <si>
    <t>สปก./4918</t>
  </si>
  <si>
    <t xml:space="preserve">166  ม.1  ซ.-  ถ.-  ต.โนนสมบูรณ์  อ.เดชอุดม  จ.อุบลราชธานี  34160     </t>
  </si>
  <si>
    <t>264.60</t>
  </si>
  <si>
    <t>9312D94D-68CE-4F05-8C92-989887E11AC7</t>
  </si>
  <si>
    <t>สปก./4813</t>
  </si>
  <si>
    <t>178.62</t>
  </si>
  <si>
    <t>82A5EAF2-D9B0-4849-A0E5-A1202FCF326B</t>
  </si>
  <si>
    <t>179.36</t>
  </si>
  <si>
    <t>BD1985F7-29AE-4788-A52F-1008BD712A0B</t>
  </si>
  <si>
    <t>นายสำ วงค์สุทา</t>
  </si>
  <si>
    <t xml:space="preserve">84  ม.1  ซ.-  ถ.-  ต.โนนสมบูรณ์  อ.เดชอุดม  จ.อุบลราชธานี  34160     </t>
  </si>
  <si>
    <t>FF1E7A23-66AE-4288-A288-2B7FB1884B4A</t>
  </si>
  <si>
    <t>นายสำรวย ภูมิภักดิ์</t>
  </si>
  <si>
    <t>6038III0028-8/252</t>
  </si>
  <si>
    <t>187.50</t>
  </si>
  <si>
    <t>83CFF042-7E20-48E2-8CD6-BF0D08405883</t>
  </si>
  <si>
    <t>นายสิงห์ กุลบุตร</t>
  </si>
  <si>
    <t>51.54</t>
  </si>
  <si>
    <t>5F52656C-492B-4245-A26A-00CE817EA70D</t>
  </si>
  <si>
    <t>นายสี เสนคำสอน</t>
  </si>
  <si>
    <t>6038III0228-5/138</t>
  </si>
  <si>
    <t>137.44</t>
  </si>
  <si>
    <t>A587DBEE-A273-42D2-B308-B1D4842E05BD</t>
  </si>
  <si>
    <t>นายสุที บัวอ่อน</t>
  </si>
  <si>
    <t>6038III0028-8/179</t>
  </si>
  <si>
    <t>187.41</t>
  </si>
  <si>
    <t>3FD63EEE-F439-4266-998D-599A6F25DA02</t>
  </si>
  <si>
    <t>3  สปก./22732</t>
  </si>
  <si>
    <t xml:space="preserve">118  ม.1  ซ.-  ถ.-  ต.โนนสมบูรณ์  อ.เดชอุดม  จ.อุบลราชธานี  34160     </t>
  </si>
  <si>
    <t>68AC0DD3-F692-4D4B-953B-71596700385D</t>
  </si>
  <si>
    <t>นายสุบรรณ เดียงกุล</t>
  </si>
  <si>
    <t>6038III0028-12/293</t>
  </si>
  <si>
    <t>5.90</t>
  </si>
  <si>
    <t>9CE8D6C8-B0E9-4959-9136-968CA5A9343C</t>
  </si>
  <si>
    <t>นายสุบิน กุลบุตร</t>
  </si>
  <si>
    <t>6038III0028-8/282</t>
  </si>
  <si>
    <t>2.62</t>
  </si>
  <si>
    <t>92BBAC27-3C05-4568-8BAF-20FD8531640B</t>
  </si>
  <si>
    <t>นายสุพล คำโสภา</t>
  </si>
  <si>
    <t>6038III0028-8/230</t>
  </si>
  <si>
    <t>87.99</t>
  </si>
  <si>
    <t>A71EF03E-0EE4-4485-9261-1EBFE381BCBE</t>
  </si>
  <si>
    <t>นายสุวรรณ โสภาพ</t>
  </si>
  <si>
    <t>6038III0028-8/233</t>
  </si>
  <si>
    <t>1.50</t>
  </si>
  <si>
    <t>D7C4D6D7-304F-4D36-BB48-C2383FC58A5F</t>
  </si>
  <si>
    <t>นายสุวิทย์ บุญครั่ง</t>
  </si>
  <si>
    <t>141.48</t>
  </si>
  <si>
    <t>F6FDFB9F-3A29-4EC2-AB32-BA5E76592582</t>
  </si>
  <si>
    <t>นายเสรี วามนตรี</t>
  </si>
  <si>
    <t>227.68</t>
  </si>
  <si>
    <t>A40698D8-DC67-40C4-AAED-A4D13A993119</t>
  </si>
  <si>
    <t>ไม่มีเอกสารสิทธ์</t>
  </si>
  <si>
    <t>114.01</t>
  </si>
  <si>
    <t>20C325D1-36E4-46AA-B8F0-674711130988</t>
  </si>
  <si>
    <t>นายเสาร์ สุขแสน</t>
  </si>
  <si>
    <t>6038III0028-12/287</t>
  </si>
  <si>
    <t>195.00</t>
  </si>
  <si>
    <t>84F6612D-ED0D-4A86-95A6-1E150DC0ED78</t>
  </si>
  <si>
    <t>นายไสว พรมมากอง</t>
  </si>
  <si>
    <t>สปก./4276</t>
  </si>
  <si>
    <t xml:space="preserve">164  ม.1  ซ.-  ถ.-  ต.โนนสมบูรณ์  อ.เดชอุดม  จ.อุบลราชธานี  34160     </t>
  </si>
  <si>
    <t>31.08</t>
  </si>
  <si>
    <t>CE6D0C47-48CD-4AD6-BEAB-D7089AEF70DB</t>
  </si>
  <si>
    <t>สปก./4841</t>
  </si>
  <si>
    <t>39.28</t>
  </si>
  <si>
    <t>7A4B7AB5-3F18-47CB-AC36-EC4420499315</t>
  </si>
  <si>
    <t>นายหนูกาล พงษ์มณี</t>
  </si>
  <si>
    <t>6038III0028-8/172</t>
  </si>
  <si>
    <t>101.66</t>
  </si>
  <si>
    <t>404056F0-233C-48A7-8E92-C5C677E13706</t>
  </si>
  <si>
    <t>นายหนูจร ภูมิภักดิ์</t>
  </si>
  <si>
    <t>สปก./15954</t>
  </si>
  <si>
    <t xml:space="preserve">41  ม.1  ซ.-  ถ.-  ต.โนนสมบูรณ์  อ.เดชอุดม  จ.อุบลราชธานี  34160     </t>
  </si>
  <si>
    <t>3.44</t>
  </si>
  <si>
    <t>547CA283-5387-4058-AFC6-9DE34385653B</t>
  </si>
  <si>
    <t>สปก./22710</t>
  </si>
  <si>
    <t>409.58</t>
  </si>
  <si>
    <t>92B60E65-7C69-42EA-BB53-0EF3A807FF1F</t>
  </si>
  <si>
    <t>สปก./22725</t>
  </si>
  <si>
    <t>2.12</t>
  </si>
  <si>
    <t>E025BF40-FFC6-454D-8C0D-1BEA69DD70E6</t>
  </si>
  <si>
    <t>สปก./4426</t>
  </si>
  <si>
    <t>235.38</t>
  </si>
  <si>
    <t>0637ACC9-3063-4B62-A409-4E60E6E48CA2</t>
  </si>
  <si>
    <t>นายหลอด ขยันวงค์</t>
  </si>
  <si>
    <t xml:space="preserve">131  ม.1  ซ.-  ถ.-  ต.โนนสมบูรณ์  อ.เดชอุดม  จ.อุบลราชธานี  34160     </t>
  </si>
  <si>
    <t>166.04</t>
  </si>
  <si>
    <t>405A16B9-F66F-4433-8113-E5C004AD49F2</t>
  </si>
  <si>
    <t>นายเหล็ก กะชา</t>
  </si>
  <si>
    <t>58.94</t>
  </si>
  <si>
    <t>004952CA-D796-4E95-9891-DA7D22365AEB</t>
  </si>
  <si>
    <t>นายอำนวย ต้นเทียน</t>
  </si>
  <si>
    <t>2997/12</t>
  </si>
  <si>
    <t>45.70</t>
  </si>
  <si>
    <t>DA0A4EE6-7224-4D64-9A86-6586D7A68AC4</t>
  </si>
  <si>
    <t>นายอำนาจ จงกลบด</t>
  </si>
  <si>
    <t>6038III0226/16</t>
  </si>
  <si>
    <t>59.16</t>
  </si>
  <si>
    <t>0DCD9E8C-CEE6-4FD1-9B66-82057D5C9262</t>
  </si>
  <si>
    <t>นายอุดร ไชยสนาม</t>
  </si>
  <si>
    <t xml:space="preserve">264  ม.1  ซ.-  ถ.-  ต.โนนสมบูรณ์  อ.เดชอุดม  จ.อุบลราชธานี  34160     </t>
  </si>
  <si>
    <t>178.82</t>
  </si>
  <si>
    <t>4A3B800A-7673-4F8B-83F4-80E9DE642C8F</t>
  </si>
  <si>
    <t>นายอุดร ภูมิภักดิ์</t>
  </si>
  <si>
    <t>สปก./22775</t>
  </si>
  <si>
    <t>9.38</t>
  </si>
  <si>
    <t>73F48CD1-6316-43A7-A105-B9CA1B6B1A4B</t>
  </si>
  <si>
    <t>สปก./4830</t>
  </si>
  <si>
    <t>135.02</t>
  </si>
  <si>
    <t>56413F00-5223-4D8E-9A0C-70501928F2A0</t>
  </si>
  <si>
    <t>นายอุดร สีชารู</t>
  </si>
  <si>
    <t>134.98</t>
  </si>
  <si>
    <t>31741016-6ECA-42A6-B710-BF97FD337F9C</t>
  </si>
  <si>
    <t>นายอุทัย วรรณทวี</t>
  </si>
  <si>
    <t>6038III0028-12/301</t>
  </si>
  <si>
    <t>77.41</t>
  </si>
  <si>
    <t>A3898C72-AED8-49DC-8931-1D4183D7F537</t>
  </si>
  <si>
    <t>นายอุเทน มิพล</t>
  </si>
  <si>
    <t xml:space="preserve">201  ม.1  ซ.-  ถ.-  ต.โนนสมบูรณ์  อ.เดชอุดม  จ.อุบลราชธานี  34160     </t>
  </si>
  <si>
    <t>323.50</t>
  </si>
  <si>
    <t>4EE536B4-75EE-46BA-AFA8-10832F1C2E87</t>
  </si>
  <si>
    <t>นายแอ่ง ทวีกาฬ</t>
  </si>
  <si>
    <t xml:space="preserve">179  ม.1  ซ.-  ถ.-  ต.โนนสมบูรณ์  อ.เดชอุดม  จ.อุบลราชธานี  34160     </t>
  </si>
  <si>
    <t>42.42</t>
  </si>
  <si>
    <t>ADCC3253-4666-48AF-8D1E-83FF76577E4A</t>
  </si>
  <si>
    <t>นายแอ่ง เสริฐศรี</t>
  </si>
  <si>
    <t>6038III0028-8/162</t>
  </si>
  <si>
    <t>102.97</t>
  </si>
  <si>
    <t>44BD43C5-FBE2-4D27-8253-FD46E888298A</t>
  </si>
  <si>
    <t>พระผัน บุญเรืองศรี</t>
  </si>
  <si>
    <t>2 สปก./4627</t>
  </si>
  <si>
    <t xml:space="preserve">300  ม.1  ซ.-  ถ.-  ต.โนนสมบูรณ์  อ.เดชอุดม  จ.อุบลราชธานี  34160     </t>
  </si>
  <si>
    <t>163.22</t>
  </si>
  <si>
    <t>5FF82497-5CE3-4665-80C8-5D0AE97C4FDB</t>
  </si>
  <si>
    <t>1 สปก./22951</t>
  </si>
  <si>
    <t>10.46</t>
  </si>
  <si>
    <t>9E23B424-2124-4151-9650-93F5ABF4DEFE</t>
  </si>
  <si>
    <t>ส.อ.พีระวุฒิ เอกทัน</t>
  </si>
  <si>
    <t xml:space="preserve">250  ม.1  ซ.-  ถ.-  ต.โนนสมบูรณ์  อ.เดชอุดม  จ.อุบลราชธานี  34160     </t>
  </si>
  <si>
    <t>1536C37C-02D4-4D8F-B266-0DDD0DA37C63</t>
  </si>
  <si>
    <t>นางกฤติยา บุ้งทอง</t>
  </si>
  <si>
    <t xml:space="preserve">62  ม.2  ซ.-  ถ.-  ต.โนนสมบูรณ์  อ.เดชอุดม  จ.อุบลราชธานี  34160     </t>
  </si>
  <si>
    <t>136.34</t>
  </si>
  <si>
    <t>569A2733-E0C9-49F3-BBEF-24098C9DBFEC</t>
  </si>
  <si>
    <t>นางกันหา วงสารี</t>
  </si>
  <si>
    <t xml:space="preserve">60  ม.2  ซ.-  ถ.-  ต.โนนสมบูรณ์  อ.เดชอุดม  จ.อุบลราชธานี  34160     </t>
  </si>
  <si>
    <t>166.50</t>
  </si>
  <si>
    <t>85AD03A3-FE8B-4B04-8AE1-3E5BB71D918C</t>
  </si>
  <si>
    <t>นางกาญจนา สารพัฒน์</t>
  </si>
  <si>
    <t>สปก./5028</t>
  </si>
  <si>
    <t xml:space="preserve">102  ม.2  ซ.-  ถ.-  ต.โนนสมบูรณ์  อ.เดชอุดม  จ.อุบลราชธานี  34160     </t>
  </si>
  <si>
    <t>167.54</t>
  </si>
  <si>
    <t>2FE65869-D81A-4254-995C-D7E12B24ED9D</t>
  </si>
  <si>
    <t>นางขัว พรมมี</t>
  </si>
  <si>
    <t xml:space="preserve">18  ม.2  ซ.-  ถ.-  ต.โนนสมบูรณ์  อ.เดชอุดม  จ.อุบลราชธานี  34160     </t>
  </si>
  <si>
    <t>345.48</t>
  </si>
  <si>
    <t>B4051071-738C-498E-8A71-E4A12D1E0429</t>
  </si>
  <si>
    <t>นางคำคูณ จันโท</t>
  </si>
  <si>
    <t xml:space="preserve">32  ม.2  ซ.-  ถ.-  ต.โนนสมบูรณ์  อ.เดชอุดม  จ.อุบลราชธานี  34160     </t>
  </si>
  <si>
    <t>9F4841A3-0277-4C0F-8A6D-5DF237910CE3</t>
  </si>
  <si>
    <t>2 สปก./21678</t>
  </si>
  <si>
    <t xml:space="preserve">139  ม.2  ซ.-  ถ.-  ต.โนนสมบูรณ์  อ.เดชอุดม  จ.อุบลราชธานี  34160     </t>
  </si>
  <si>
    <t>38.52</t>
  </si>
  <si>
    <t>5A0321F4-C43C-45F1-86E5-09773756CE1A</t>
  </si>
  <si>
    <t>นางคำภา สระแก้ว</t>
  </si>
  <si>
    <t xml:space="preserve">61  ม.2  ซ.-  ถ.-  ต.โนนสมบูรณ์  อ.เดชอุดม  จ.อุบลราชธานี  34160     </t>
  </si>
  <si>
    <t>185.90</t>
  </si>
  <si>
    <t>EDD21CD4-FB51-401C-AB4A-87DC9D6AAE52</t>
  </si>
  <si>
    <t>นางคำหมิ่ง ชมอินทร์</t>
  </si>
  <si>
    <t xml:space="preserve">90  ม.2  ซ.-  ถ.-  ต.โนนสมบูรณ์  อ.เดชอุดม  จ.อุบลราชธานี  34160     </t>
  </si>
  <si>
    <t>54.84</t>
  </si>
  <si>
    <t>2E5A2606-2802-40C7-914E-F1328A46CB86</t>
  </si>
  <si>
    <t>นางจันทร์เพ็ญ เวโสกา</t>
  </si>
  <si>
    <t>2 สปก./4565</t>
  </si>
  <si>
    <t xml:space="preserve">16  ม.2  ซ.-  ถ.-  ต.โนนสมบูรณ์  อ.เดชอุดม  จ.อุบลราชธานี  34160     </t>
  </si>
  <si>
    <t>31.00</t>
  </si>
  <si>
    <t>E4349396-6A9A-49DE-A6B3-723AEE0C3E04</t>
  </si>
  <si>
    <t>1 สปก./4924</t>
  </si>
  <si>
    <t>75.38</t>
  </si>
  <si>
    <t>7DFA2D3E-35E2-4E2F-A744-B1B5F2795FB9</t>
  </si>
  <si>
    <t>นางจันทร์เพ็ญ เวโสวา</t>
  </si>
  <si>
    <t>2898/11</t>
  </si>
  <si>
    <t xml:space="preserve">-  ม.2  ซ.-  ถ.-  ต.โนนสมบูรณ์  อ.เดชอุดม  จ.อุบลราชธานี  34160     </t>
  </si>
  <si>
    <t>106.38</t>
  </si>
  <si>
    <t>5BA34C98-AAF7-4F75-8340-315F782E684B</t>
  </si>
  <si>
    <t>นางจันมี เขตดวง</t>
  </si>
  <si>
    <t>33.32</t>
  </si>
  <si>
    <t>B3DC1E38-01EB-4F50-9F1A-2F1A31B4E618</t>
  </si>
  <si>
    <t>2 สปก./4912</t>
  </si>
  <si>
    <t>190.58</t>
  </si>
  <si>
    <t>45BFB7F3-759A-4808-9D1E-3B9FD80C0B1A</t>
  </si>
  <si>
    <t>นางจำเนียร วงษา</t>
  </si>
  <si>
    <t xml:space="preserve">114  ม.2  ซ.-  ถ.-  ต.โนนสมบูรณ์  อ.เดชอุดม  จ.อุบลราชธานี  34160     </t>
  </si>
  <si>
    <t>110.00</t>
  </si>
  <si>
    <t>CE50C8A1-06CA-4080-AB0B-5BB64331C548</t>
  </si>
  <si>
    <t>นางจิราพัชร เทพารักษ์</t>
  </si>
  <si>
    <t>สปก/27964</t>
  </si>
  <si>
    <t xml:space="preserve">121  ม.2  ซ.-  ถ.-  ต.โนนสมบูรณ์  อ.เดชอุดม  จ.อุบลราชธานี  34160     </t>
  </si>
  <si>
    <t>37.52</t>
  </si>
  <si>
    <t>99668B80-513B-4A03-AEAA-6D252C84E04F</t>
  </si>
  <si>
    <t>นางใจ ยุทธเสน</t>
  </si>
  <si>
    <t xml:space="preserve">12  ม.2  ซ.-  ถ.-  ต.โนนสมบูรณ์  อ.เดชอุดม  จ.อุบลราชธานี  34160     </t>
  </si>
  <si>
    <t>126.54</t>
  </si>
  <si>
    <t>72C82488-A120-4AAA-9C58-E3FC0BBA6D49</t>
  </si>
  <si>
    <t>นางซ้อน ท้าวคำวงค์</t>
  </si>
  <si>
    <t>2880/1</t>
  </si>
  <si>
    <t>115.46</t>
  </si>
  <si>
    <t>A1295E5B-20C2-4D07-887C-7C823ED11ABA</t>
  </si>
  <si>
    <t xml:space="preserve">11  ม.2  ซ.-  ถ.-  ต.โนนสมบูรณ์  อ.เดชอุดม  จ.อุบลราชธานี  34160     </t>
  </si>
  <si>
    <t>7BF77EF6-5472-4F68-95DC-92A8DC1607B7</t>
  </si>
  <si>
    <t>2 สปก./4667</t>
  </si>
  <si>
    <t>141.86</t>
  </si>
  <si>
    <t>E322AAAF-7D7F-4099-8983-5EB37FDAF32C</t>
  </si>
  <si>
    <t>นางณปภัช ยุทธเสน</t>
  </si>
  <si>
    <t xml:space="preserve">204  ม.2  ซ.-  ถ.-  ต.โนนสมบูรณ์  อ.เดชอุดม  จ.อุบลราชธานี  34160     </t>
  </si>
  <si>
    <t>379.62</t>
  </si>
  <si>
    <t>033EC65E-54E5-47BA-96B0-16B10FA36989</t>
  </si>
  <si>
    <t>นางณัฐชยา ตระการจันทร์</t>
  </si>
  <si>
    <t>892EB5CB-5F7C-47CE-8C74-D7CFEFA6F9C9</t>
  </si>
  <si>
    <t>นางแดง วันริโก</t>
  </si>
  <si>
    <t>2979/1</t>
  </si>
  <si>
    <t>14.88</t>
  </si>
  <si>
    <t>1CC6D225-EAED-47B4-BDED-99D88B39C6EE</t>
  </si>
  <si>
    <t>นางทองสด โสภาสา</t>
  </si>
  <si>
    <t xml:space="preserve">15  ม.2  ซ.-  ถ.-  ต.โนนสมบูรณ์  อ.เดชอุดม  จ.อุบลราชธานี  34160     </t>
  </si>
  <si>
    <t>3516BECB-CE08-4852-9DD2-C5FFDB00D041</t>
  </si>
  <si>
    <t>นางทา สายสุขไทย</t>
  </si>
  <si>
    <t xml:space="preserve">103  ม.2  ซ.-  ถ.-  ต.โนนสมบูรณ์  อ.เดชอุดม  จ.อุบลราชธานี  34160     </t>
  </si>
  <si>
    <t>345.18</t>
  </si>
  <si>
    <t>CA8036AC-882A-4D18-866A-0956EFAF7056</t>
  </si>
  <si>
    <t>นางธนารีย์ กัญญาพันธ์</t>
  </si>
  <si>
    <t xml:space="preserve">281  ม.2  ซ.-  ถ.-  ต.โนนสมบูรณ์  อ.เดชอุดม  จ.อุบลราชธานี  34160     </t>
  </si>
  <si>
    <t>8.33</t>
  </si>
  <si>
    <t>79E5AACF-A59B-4492-9B8B-6901DE0C7414</t>
  </si>
  <si>
    <t>นางนงลักษณ์ สายสุขไทย</t>
  </si>
  <si>
    <t xml:space="preserve">252  ม.2  ซ.-  ถ.-  ต.โนนสมบูรณ์  อ.เดชอุดม  จ.อุบลราชธานี  34160     </t>
  </si>
  <si>
    <t>18.00</t>
  </si>
  <si>
    <t>4CAC2495-4550-4DBC-A96F-BE5561ED34AC</t>
  </si>
  <si>
    <t>นางนารี รอดคำทุย</t>
  </si>
  <si>
    <t>2 สปก./3903</t>
  </si>
  <si>
    <t xml:space="preserve">153  ม.2  ซ.-  ถ.-  ต.โนนสมบูรณ์  อ.เดชอุดม  จ.อุบลราชธานี  34160     </t>
  </si>
  <si>
    <t>52.52</t>
  </si>
  <si>
    <t>17787755-5A93-4FB4-BC71-95051F99D592</t>
  </si>
  <si>
    <t>1 สปก./3901</t>
  </si>
  <si>
    <t>46.84</t>
  </si>
  <si>
    <t>FBAA7A7E-6896-4D94-AF9D-EF776E991668</t>
  </si>
  <si>
    <t>นางนิยม พรมมาสุข</t>
  </si>
  <si>
    <t xml:space="preserve">270  ม.2  ซ.-  ถ.-  ต.โนนสมบูรณ์  อ.เดชอุดม  จ.อุบลราชธานี  34160     </t>
  </si>
  <si>
    <t>20.34</t>
  </si>
  <si>
    <t>E3429249-0EBA-4EF3-A55C-1A84E95347AD</t>
  </si>
  <si>
    <t>นส.3ก</t>
  </si>
  <si>
    <t>10.38</t>
  </si>
  <si>
    <t>5E405452-5FAA-4773-B4EF-77FD456D5CE0</t>
  </si>
  <si>
    <t>นางแน่น นิจรันดร์</t>
  </si>
  <si>
    <t>1 สปก./5023</t>
  </si>
  <si>
    <t xml:space="preserve">49  ม.2  ซ.-  ถ.-  ต.โนนสมบูรณ์  อ.เดชอุดม  จ.อุบลราชธานี  34160     </t>
  </si>
  <si>
    <t>102.10</t>
  </si>
  <si>
    <t>E229F0DF-59C1-41B9-8D80-84313DB18FF0</t>
  </si>
  <si>
    <t>2 สปก./4370</t>
  </si>
  <si>
    <t>155.26</t>
  </si>
  <si>
    <t>2C13DEF3-6D81-4D3D-9EB5-41D2AFD6CC4C</t>
  </si>
  <si>
    <t>นางบังอร ไชยรินทร์</t>
  </si>
  <si>
    <t>1 สปก.</t>
  </si>
  <si>
    <t xml:space="preserve">223  ม.2  ซ.-  ถ.-  ต.โนนสมบูรณ์  อ.เดชอุดม  จ.อุบลราชธานี  34160     </t>
  </si>
  <si>
    <t>38.84</t>
  </si>
  <si>
    <t>12051769-BC32-4869-9C27-0E3F460181CB</t>
  </si>
  <si>
    <t>2 สปก.</t>
  </si>
  <si>
    <t>28.12</t>
  </si>
  <si>
    <t>513EC502-5553-4B7D-923A-DD8D11D9A5F1</t>
  </si>
  <si>
    <t>62.38</t>
  </si>
  <si>
    <t>211D6386-B02B-4472-B0B6-B81AD5BCC00A</t>
  </si>
  <si>
    <t>นางบัว ทองละมุล</t>
  </si>
  <si>
    <t>2868/20</t>
  </si>
  <si>
    <t>26.90</t>
  </si>
  <si>
    <t>7B8A98A7-C951-4CD7-BB43-04C29C37A7C7</t>
  </si>
  <si>
    <t>นางบัวผัน ธรรมวัติ</t>
  </si>
  <si>
    <t>2 สปก./4483</t>
  </si>
  <si>
    <t xml:space="preserve">94  ม.2  ซ.-  ถ.-  ต.โนนสมบูรณ์  อ.เดชอุดม  จ.อุบลราชธานี  34160     </t>
  </si>
  <si>
    <t>5.68</t>
  </si>
  <si>
    <t>ACB1888F-E406-4831-97B5-196F2115CA40</t>
  </si>
  <si>
    <t>3 สปก./4482</t>
  </si>
  <si>
    <t>15.24</t>
  </si>
  <si>
    <t>9D83533D-204E-477E-90C1-CD921C9D67BF</t>
  </si>
  <si>
    <t>1 สปก./4929</t>
  </si>
  <si>
    <t>357.18</t>
  </si>
  <si>
    <t>71BB66D7-88D9-477F-BCDF-733F5FE244FF</t>
  </si>
  <si>
    <t>นางบัวแพง สีสงคราม</t>
  </si>
  <si>
    <t xml:space="preserve">21  ม.2  ซ.-  ถ.-  ต.โนนสมบูรณ์  อ.เดชอุดม  จ.อุบลราชธานี  34160     </t>
  </si>
  <si>
    <t>6DB5CC80-5268-414C-99E3-3755F30D7330</t>
  </si>
  <si>
    <t>นางบัวริน สามิลา</t>
  </si>
  <si>
    <t>5919F848-9CEE-4F90-B82F-7D9D27E2D371</t>
  </si>
  <si>
    <t>นางบัวรินทร์ ชุดนอก</t>
  </si>
  <si>
    <t xml:space="preserve">155  ม.2  ซ.-  ถ.-  ต.โนนสมบูรณ์  อ.เดชอุดม  จ.อุบลราชธานี  34160     </t>
  </si>
  <si>
    <t>122.94</t>
  </si>
  <si>
    <t>3B14E073-037C-4132-B79E-3F62CE815B72</t>
  </si>
  <si>
    <t>นางบุญจง วันริโก</t>
  </si>
  <si>
    <t>สปก./5017</t>
  </si>
  <si>
    <t xml:space="preserve">73  ม.2  ซ.-  ถ.-  ต.โนนสมบูรณ์  อ.เดชอุดม  จ.อุบลราชธานี  34160     </t>
  </si>
  <si>
    <t>222.30</t>
  </si>
  <si>
    <t>B525A3A2-2BE7-4FE5-A2ED-92B07CCA05FB</t>
  </si>
  <si>
    <t xml:space="preserve">73/2  ม.2  ซ.-  ถ.-  ต.โนนสมบูรณ์  อ.เดชอุดม  จ.อุบลราชธานี  34160     </t>
  </si>
  <si>
    <t>66.32</t>
  </si>
  <si>
    <t>B2B12A2D-7D15-4BBF-A5E8-43CAA7649581</t>
  </si>
  <si>
    <t>นางบุญจันทร์ วงษา</t>
  </si>
  <si>
    <t xml:space="preserve">69  ม.2  ซ.-  ถ.-  ต.โนนสมบูรณ์  อ.เดชอุดม  จ.อุบลราชธานี  34160     </t>
  </si>
  <si>
    <t>49.34</t>
  </si>
  <si>
    <t>F3B4F841-C818-44C4-92FD-F9579127F1CE</t>
  </si>
  <si>
    <t>2 สปก./4377</t>
  </si>
  <si>
    <t>268.06</t>
  </si>
  <si>
    <t>34772EFF-F4B8-4CA9-98E9-A0AAB5D7EABB</t>
  </si>
  <si>
    <t>นางบุญยัง ณรงค์แสง</t>
  </si>
  <si>
    <t xml:space="preserve">145  ม.2  ซ.-  ถ.-  ต.โนนสมบูรณ์  อ.เดชอุดม  จ.อุบลราชธานี  34160     </t>
  </si>
  <si>
    <t>67.92</t>
  </si>
  <si>
    <t>F5D062CE-17C4-473F-843E-0980B0A782F2</t>
  </si>
  <si>
    <t>นางบุญยู้ พรมลาย</t>
  </si>
  <si>
    <t xml:space="preserve">1  ม.2  ซ.-  ถ.-  ต.โนนสมบูรณ์  อ.เดชอุดม  จ.อุบลราชธานี  34160     </t>
  </si>
  <si>
    <t>61.02</t>
  </si>
  <si>
    <t>F09D7A14-C66C-4CBE-984A-45DE5A3A707E</t>
  </si>
  <si>
    <t>นางบุญรวม มิพล</t>
  </si>
  <si>
    <t xml:space="preserve">46  ม.2  ซ.-  ถ.-  ต.โนนสมบูรณ์  อ.เดชอุดม  จ.อุบลราชธานี  34160     </t>
  </si>
  <si>
    <t>51.76</t>
  </si>
  <si>
    <t>C51FC9B8-79E2-495E-89B2-5BDB7548CCFD</t>
  </si>
  <si>
    <t>นางบุญเรือง พรมลาย</t>
  </si>
  <si>
    <t>2869/6</t>
  </si>
  <si>
    <t>48.34</t>
  </si>
  <si>
    <t>1C740C48-C050-43A1-90C5-23516509F9B5</t>
  </si>
  <si>
    <t>นางบุญโฮม เสนามนต์</t>
  </si>
  <si>
    <t>สปก./4397</t>
  </si>
  <si>
    <t xml:space="preserve">17  ม.2  ซ.-  ถ.-  ต.โนนสมบูรณ์  อ.เดชอุดม  จ.อุบลราชธานี  34160     </t>
  </si>
  <si>
    <t>454.48</t>
  </si>
  <si>
    <t>212FD829-4F31-4E0D-BEFA-5DCBAA62AF1C</t>
  </si>
  <si>
    <t>นางประยงค์ สิงห์คง</t>
  </si>
  <si>
    <t>สปก./4488</t>
  </si>
  <si>
    <t xml:space="preserve">8  ม.2  ซ.-  ถ.-  ต.โนนสมบูรณ์  อ.เดชอุดม  จ.อุบลราชธานี  34160     </t>
  </si>
  <si>
    <t>9.56</t>
  </si>
  <si>
    <t>DABF8D54-7DA4-4562-B5CE-4EA6C6B2DA89</t>
  </si>
  <si>
    <t>สปก./4487</t>
  </si>
  <si>
    <t>9.82</t>
  </si>
  <si>
    <t>B0A811A1-F50D-41BC-801F-D6B5403AC162</t>
  </si>
  <si>
    <t>นางประยูร เอกทัน</t>
  </si>
  <si>
    <t xml:space="preserve">42  ม.2  ซ.-  ถ.-  ต.โนนสมบูรณ์  อ.เดชอุดม  จ.อุบลราชธานี  34160     </t>
  </si>
  <si>
    <t>267.42</t>
  </si>
  <si>
    <t>B6FE6689-042C-4C9A-8C00-7FCF8A250066</t>
  </si>
  <si>
    <t>35.26</t>
  </si>
  <si>
    <t>29A36F84-E3F2-4D37-AF49-1F7F39271FC3</t>
  </si>
  <si>
    <t>นางประสพ นิรมล</t>
  </si>
  <si>
    <t>นส.3 ก</t>
  </si>
  <si>
    <t xml:space="preserve">5  ม.2  ซ.-  ถ.-  ต.โนนสมบูรณ์  อ.เดชอุดม  จ.อุบลราชธานี  34160     </t>
  </si>
  <si>
    <t>141.40</t>
  </si>
  <si>
    <t>0EF6C93F-5524-48AA-8D97-7043B663B288</t>
  </si>
  <si>
    <t>1 สปก./4501</t>
  </si>
  <si>
    <t>75.86</t>
  </si>
  <si>
    <t>38FE5070-D3DC-493E-9886-D2AF2287E20B</t>
  </si>
  <si>
    <t>2 สปก./4504</t>
  </si>
  <si>
    <t>27.35</t>
  </si>
  <si>
    <t>B06B3B38-72A2-4D8C-962F-549BBD762A55</t>
  </si>
  <si>
    <t>91.92</t>
  </si>
  <si>
    <t>5F54E3AB-622A-470A-9F83-FEA8747BE51B</t>
  </si>
  <si>
    <t>นางปราณี สายสุขไทย</t>
  </si>
  <si>
    <t xml:space="preserve">95  ม.2  ซ.-  ถ.-  ต.โนนสมบูรณ์  อ.เดชอุดม  จ.อุบลราชธานี  34160     </t>
  </si>
  <si>
    <t>68.82</t>
  </si>
  <si>
    <t>755031D6-9915-4C34-85FA-3365D804767A</t>
  </si>
  <si>
    <t>1 สปก./4498</t>
  </si>
  <si>
    <t>59.22</t>
  </si>
  <si>
    <t>C7937739-4FC3-42EE-A56C-660D7A372F0A</t>
  </si>
  <si>
    <t>E96C5ACB-D3C8-45E5-87AF-2400294A9329</t>
  </si>
  <si>
    <t>นางไผ้ ผกาศรี</t>
  </si>
  <si>
    <t xml:space="preserve">.  ม.2  ซ.-  ถ.-  ต.โนนสมบูรณ์  อ.เดชอุดม  จ.อุบลราชธานี  34160     </t>
  </si>
  <si>
    <t>244.21</t>
  </si>
  <si>
    <t>63C28C53-AADA-4D59-829C-5195B1BE329A</t>
  </si>
  <si>
    <t>นางพาชื่น นิรมล</t>
  </si>
  <si>
    <t xml:space="preserve">169  ม.2  ซ.-  ถ.-  ต.โนนสมบูรณ์  อ.เดชอุดม  จ.อุบลราชธานี  34160     </t>
  </si>
  <si>
    <t>76.84</t>
  </si>
  <si>
    <t>255060FF-E606-4C8B-A2E0-2DD349D201E5</t>
  </si>
  <si>
    <t>นางพิน สีใส</t>
  </si>
  <si>
    <t xml:space="preserve">52  ม.2  ซ.-  ถ.-  ต.โนนสมบูรณ์  อ.เดชอุดม  จ.อุบลราชธานี  34160     </t>
  </si>
  <si>
    <t>34.32</t>
  </si>
  <si>
    <t>E1684A8A-9988-48BF-9834-2DBF0B38E1A6</t>
  </si>
  <si>
    <t>A53343E5-077A-49D9-8823-DA0FF9A63CC8</t>
  </si>
  <si>
    <t>สปก/27948</t>
  </si>
  <si>
    <t>6.72</t>
  </si>
  <si>
    <t>0B69C6C7-9A68-41B7-BA2C-EFFA913606DA</t>
  </si>
  <si>
    <t>นางพิสมัย แก้วทุย</t>
  </si>
  <si>
    <t xml:space="preserve">111  ม.2  ซ.-  ถ.-  ต.โนนสมบูรณ์  อ.เดชอุดม  จ.อุบลราชธานี  34160     </t>
  </si>
  <si>
    <t>55.00</t>
  </si>
  <si>
    <t>BD8224CA-10B6-4EDD-AE24-641E9A489709</t>
  </si>
  <si>
    <t>นางพิสมัย ศิลริ</t>
  </si>
  <si>
    <t xml:space="preserve">51  ม.2  ซ.-  ถ.-  ต.โนนสมบูรณ์  อ.เดชอุดม  จ.อุบลราชธานี  34160     </t>
  </si>
  <si>
    <t>18AE2E2B-00BB-4109-A88C-49867C03EFC7</t>
  </si>
  <si>
    <t>นางพูล บุตรดาโจม</t>
  </si>
  <si>
    <t xml:space="preserve">4  ม.2  ซ.-  ถ.-  ต.โนนสมบูรณ์  อ.เดชอุดม  จ.อุบลราชธานี  34160     </t>
  </si>
  <si>
    <t>6.37</t>
  </si>
  <si>
    <t>35855110-F60A-47AB-B08D-904958BC7E1C</t>
  </si>
  <si>
    <t xml:space="preserve">76  ม.2  ซ.-  ถ.-  ต.โนนสมบูรณ์  อ.เดชอุดม  จ.อุบลราชธานี  34160     </t>
  </si>
  <si>
    <t>56.50</t>
  </si>
  <si>
    <t>537FA340-EC16-4842-83E2-88384D92B4C5</t>
  </si>
  <si>
    <t>โฉนด</t>
  </si>
  <si>
    <t>6.46</t>
  </si>
  <si>
    <t>F5C20A81-0555-4CAE-BB43-4AB7EBCBF59A</t>
  </si>
  <si>
    <t>นางไพร พุทธจักร</t>
  </si>
  <si>
    <t xml:space="preserve">30  ม.2  ซ.-  ถ.-  ต.โนนสมบูรณ์  อ.เดชอุดม  จ.อุบลราชธานี  34160     </t>
  </si>
  <si>
    <t>209.72</t>
  </si>
  <si>
    <t>816A2C11-D872-4108-886F-3A6B99429641</t>
  </si>
  <si>
    <t>นางเภา พานิชย์</t>
  </si>
  <si>
    <t>สปก</t>
  </si>
  <si>
    <t xml:space="preserve">115  ม.2  ซ.-  ถ.-  ต.โนนสมบูรณ์  อ.เดชอุดม  จ.อุบลราชธานี  34160     </t>
  </si>
  <si>
    <t>77.28</t>
  </si>
  <si>
    <t>D88CCFC9-5A24-4401-B52F-61ECC95BB60E</t>
  </si>
  <si>
    <t>117.02</t>
  </si>
  <si>
    <t>979DC7B7-0D47-4D41-9924-0A153FA99821</t>
  </si>
  <si>
    <t>นางมยุรี หมื่นกุล</t>
  </si>
  <si>
    <t>CDFDF37E-3C82-4672-83CA-5CC9420A5553</t>
  </si>
  <si>
    <t>สปก./4499</t>
  </si>
  <si>
    <t>173.82</t>
  </si>
  <si>
    <t>5539A2BE-8396-4989-ACDE-511B7C713722</t>
  </si>
  <si>
    <t>นางมลิวรรณ ถาวร</t>
  </si>
  <si>
    <t xml:space="preserve">138  ม.2  ซ.-  ถ.-  ต.โนนสมบูรณ์  อ.เดชอุดม  จ.อุบลราชธานี  34160     </t>
  </si>
  <si>
    <t>123.12</t>
  </si>
  <si>
    <t>3942F9AD-FE30-4775-9642-ECF16C8F1151</t>
  </si>
  <si>
    <t>นางมา ลุนลา</t>
  </si>
  <si>
    <t>2 สปก./4427</t>
  </si>
  <si>
    <t xml:space="preserve">68  ม.2  ซ.-  ถ.-  ต.โนนสมบูรณ์  อ.เดชอุดม  จ.อุบลราชธานี  34160     </t>
  </si>
  <si>
    <t>138.86</t>
  </si>
  <si>
    <t>64576188-57BC-4FD2-9C3C-CDB9E2718B19</t>
  </si>
  <si>
    <t>4.60</t>
  </si>
  <si>
    <t>CEBF1AC2-A173-4D07-9BB0-6000A0F37439</t>
  </si>
  <si>
    <t>87.95</t>
  </si>
  <si>
    <t>7ED2AC49-C5B1-426A-97AA-8DD54BE100C7</t>
  </si>
  <si>
    <t>6.24</t>
  </si>
  <si>
    <t>72401A1C-D6CF-4B49-8C40-D5AF8A8A05AA</t>
  </si>
  <si>
    <t>นางมิ่งขวัญ นนทสาร</t>
  </si>
  <si>
    <t>สปก/27967</t>
  </si>
  <si>
    <t xml:space="preserve">78  ม.2  ซ.-  ถ.-  ต.โนนสมบูรณ์  อ.เดชอุดม  จ.อุบลราชธานี  34160     </t>
  </si>
  <si>
    <t>41.06</t>
  </si>
  <si>
    <t>54C1877C-5D78-4534-B6C2-AB46AE1CCAA0</t>
  </si>
  <si>
    <t>นางยุพินิตร ทำนุ</t>
  </si>
  <si>
    <t xml:space="preserve">154  ม.2  ซ.-  ถ.-  ต.โนนสมบูรณ์  อ.เดชอุดม  จ.อุบลราชธานี  34160     </t>
  </si>
  <si>
    <t>81.62</t>
  </si>
  <si>
    <t>DE701DA4-306E-4065-A6A2-8889BCB705D7</t>
  </si>
  <si>
    <t>นางรจนา เสนานนท์</t>
  </si>
  <si>
    <t>สปก./24179</t>
  </si>
  <si>
    <t xml:space="preserve">158  ม.2  ซ.-  ถ.-  ต.โนนสมบูรณ์  อ.เดชอุดม  จ.อุบลราชธานี  34160     </t>
  </si>
  <si>
    <t>40.16</t>
  </si>
  <si>
    <t>834ECF6E-861E-46EC-A703-A66455796641</t>
  </si>
  <si>
    <t>นางราศินี กัญญาชาติ</t>
  </si>
  <si>
    <t xml:space="preserve">52/2  ม.2  ซ.-  ถ.-  ต.โนนสมบูรณ์  อ.เดชอุดม  จ.อุบลราชธานี  34160     </t>
  </si>
  <si>
    <t>EF520ADB-1E03-44BA-94AB-B520A0FB6ABD</t>
  </si>
  <si>
    <t>นางรุ่งธานี ทันทบุตร</t>
  </si>
  <si>
    <t xml:space="preserve">453  ม.2  ซ.-  ถ.-  ต.โนนสมบูรณ์  อ.เดชอุดม  จ.อุบลราชธานี  34160     </t>
  </si>
  <si>
    <t>364.91</t>
  </si>
  <si>
    <t>D9FB3E10-2045-4186-B8B0-FCB0B7FDEDD0</t>
  </si>
  <si>
    <t>นางเรืองศรี มิพล</t>
  </si>
  <si>
    <t>2880/4</t>
  </si>
  <si>
    <t>239.58</t>
  </si>
  <si>
    <t>55147D64-4522-4418-BA4F-39E83988DFB6</t>
  </si>
  <si>
    <t>นางละออง บุญสิทธิ์</t>
  </si>
  <si>
    <t>ไม่มีเอกสารสิทธิ์ (ที่ว่าง)</t>
  </si>
  <si>
    <t xml:space="preserve">37 หมู่ 8 ต.แก้ง อ.เดชอุดม   ม.2  ซ.-  ถ.-  ต.โนนสมบูรณ์  อ.เดชอุดม  จ.อุบลราชธานี  34160     </t>
  </si>
  <si>
    <t>6.11</t>
  </si>
  <si>
    <t>06891104-5773-45BA-9297-6FE12839A8D8</t>
  </si>
  <si>
    <t>นางลา คำเรือง</t>
  </si>
  <si>
    <t>3023/25</t>
  </si>
  <si>
    <t>25.74</t>
  </si>
  <si>
    <t>F216BFB2-9447-4282-B84B-F1565E439A3F</t>
  </si>
  <si>
    <t>นางลำพอง เวยสาร</t>
  </si>
  <si>
    <t xml:space="preserve">184  ม.2  ซ.-  ถ.-  ต.โนนสมบูรณ์  อ.เดชอุดม  จ.อุบลราชธานี  34160     </t>
  </si>
  <si>
    <t>128.00</t>
  </si>
  <si>
    <t>06B63E20-9CB7-479C-B40C-6CC3646E80B2</t>
  </si>
  <si>
    <t>นางลี มาตบุญโท</t>
  </si>
  <si>
    <t>150.76</t>
  </si>
  <si>
    <t>49979C36-50B5-4926-8DD6-A525B318CDB7</t>
  </si>
  <si>
    <t>นางวันทอง วงษา</t>
  </si>
  <si>
    <t xml:space="preserve">167  ม.2  ซ.-  ถ.-  ต.โนนสมบูรณ์  อ.เดชอุดม  จ.อุบลราชธานี  34160     </t>
  </si>
  <si>
    <t>125.16</t>
  </si>
  <si>
    <t>FF0256FE-2707-44D6-83D4-F2CF320ECD40</t>
  </si>
  <si>
    <t>2 สปก./23930</t>
  </si>
  <si>
    <t>114.21</t>
  </si>
  <si>
    <t>5259D3F1-5E04-4E93-898E-F76B54639882</t>
  </si>
  <si>
    <t>นางวันนา พรมลาย</t>
  </si>
  <si>
    <t>2869/13</t>
  </si>
  <si>
    <t>57C784E5-39CE-4325-AE81-B8FCC310C5E4</t>
  </si>
  <si>
    <t>ภบท.5</t>
  </si>
  <si>
    <t xml:space="preserve">126  ม.2  ซ.-  ถ.-  ต.โนนสมบูรณ์  อ.เดชอุดม  จ.อุบลราชธานี  34160     </t>
  </si>
  <si>
    <t>EC22694C-8B22-4FCF-92A8-309ABC7F2C94</t>
  </si>
  <si>
    <t>นส3ก</t>
  </si>
  <si>
    <t>76.62</t>
  </si>
  <si>
    <t>9D4F5659-32F6-4B4C-8F10-64CB788E8A11</t>
  </si>
  <si>
    <t>1 สปก./4877</t>
  </si>
  <si>
    <t>26.84</t>
  </si>
  <si>
    <t>0CED2B89-5BE2-400D-8E3C-1372FDAF5069</t>
  </si>
  <si>
    <t>นางวิไล บำรุงศิลป์</t>
  </si>
  <si>
    <t xml:space="preserve">133  ม.2  ซ.-  ถ.-  ต.โนนสมบูรณ์  อ.เดชอุดม  จ.อุบลราชธานี  34160     </t>
  </si>
  <si>
    <t>57.36</t>
  </si>
  <si>
    <t>B410D9E5-D1CC-4DCD-A342-DC6E3C325446</t>
  </si>
  <si>
    <t>2.40</t>
  </si>
  <si>
    <t>B338D3CD-792C-485C-A42B-02252EFA8EE5</t>
  </si>
  <si>
    <t>นางศรีจันทร์ วันริโก</t>
  </si>
  <si>
    <t>2 สปก./6208</t>
  </si>
  <si>
    <t xml:space="preserve">98  ม.2  ซ.-  ถ.-  ต.โนนสมบูรณ์  อ.เดชอุดม  จ.อุบลราชธานี  34160     </t>
  </si>
  <si>
    <t>116.96</t>
  </si>
  <si>
    <t>F206C418-3A77-4035-BC1B-7F87CD778D73</t>
  </si>
  <si>
    <t>1 สปก./4490</t>
  </si>
  <si>
    <t>33.64</t>
  </si>
  <si>
    <t>0F78BD99-CCFC-4190-ADC8-BD8B645370DE</t>
  </si>
  <si>
    <t>นางศรีทอง ชัยชนะ</t>
  </si>
  <si>
    <t xml:space="preserve">218  ม.2  ซ.-  ถ.-  ต.โนนสมบูรณ์  อ.เดชอุดม  จ.อุบลราชธานี  34160     </t>
  </si>
  <si>
    <t>486.18</t>
  </si>
  <si>
    <t>8D8715F2-619D-48AF-AA6B-7885B73C4A8A</t>
  </si>
  <si>
    <t>นางสงค์ คำพันธ์</t>
  </si>
  <si>
    <t xml:space="preserve">131  ม.2  ซ.-  ถ.-  ต.โนนสมบูรณ์  อ.เดชอุดม  จ.อุบลราชธานี  34160     </t>
  </si>
  <si>
    <t>72.18</t>
  </si>
  <si>
    <t>6258CB5F-7606-48C6-8245-A7F391DA8F2F</t>
  </si>
  <si>
    <t>นางสงค์ คำพูล</t>
  </si>
  <si>
    <t xml:space="preserve">80  ม.2  ซ.-  ถ.-  ต.โนนสมบูรณ์  อ.เดชอุดม  จ.อุบลราชธานี  34160     </t>
  </si>
  <si>
    <t>109.32</t>
  </si>
  <si>
    <t>70E6A7C7-1F21-4315-AA1C-8CB482969017</t>
  </si>
  <si>
    <t>นางสงค์ สามิลา</t>
  </si>
  <si>
    <t>สปก./4468</t>
  </si>
  <si>
    <t>5.86</t>
  </si>
  <si>
    <t>00DAD813-C795-4DE1-B7A5-EC9939AA5CDC</t>
  </si>
  <si>
    <t>นางสนง เยื่อใย</t>
  </si>
  <si>
    <t>สปก./21529</t>
  </si>
  <si>
    <t xml:space="preserve">6  ม.2  ซ.-  ถ.-  ต.โนนสมบูรณ์  อ.เดชอุดม  จ.อุบลราชธานี  34160     </t>
  </si>
  <si>
    <t>188.58</t>
  </si>
  <si>
    <t>5508C5FE-233A-44FE-98CA-CA7C16B74A06</t>
  </si>
  <si>
    <t>นส.3.ก</t>
  </si>
  <si>
    <t>316.94</t>
  </si>
  <si>
    <t>C5EA2A73-7E71-4926-BAD9-37982EF17D67</t>
  </si>
  <si>
    <t>นางสมคิด ชมอินทร์</t>
  </si>
  <si>
    <t>2805/6</t>
  </si>
  <si>
    <t>128.74</t>
  </si>
  <si>
    <t>407BCEA5-E9B5-4C21-82F2-7C7A0370BB27</t>
  </si>
  <si>
    <t xml:space="preserve">140  ม.2  ซ.-  ถ.-  ต.โนนสมบูรณ์  อ.เดชอุดม  จ.อุบลราชธานี  34160     </t>
  </si>
  <si>
    <t>FE74C620-B13D-4941-AD56-FCD756675158</t>
  </si>
  <si>
    <t>นางสมจิตร ลุนลา</t>
  </si>
  <si>
    <t xml:space="preserve">109  ม.2  ซ.-  ถ.-  ต.โนนสมบูรณ์  อ.เดชอุดม  จ.อุบลราชธานี  34160     </t>
  </si>
  <si>
    <t>FC70FC85-C59A-4205-B751-21795E69C282</t>
  </si>
  <si>
    <t>นางสมใจ ชมอินทร์</t>
  </si>
  <si>
    <t xml:space="preserve">129  ม.2  ซ.-  ถ.-  ต.โนนสมบูรณ์  อ.เดชอุดม  จ.อุบลราชธานี  34160     </t>
  </si>
  <si>
    <t>75.06</t>
  </si>
  <si>
    <t>B4068DFF-4C20-4CFE-B2D0-7D98AA75E034</t>
  </si>
  <si>
    <t>นางสมบูรณ์ มิพล</t>
  </si>
  <si>
    <t>2 สปก./4568</t>
  </si>
  <si>
    <t xml:space="preserve">75  ม.2  ซ.-  ถ.-  ต.โนนสมบูรณ์  อ.เดชอุดม  จ.อุบลราชธานี  34160     </t>
  </si>
  <si>
    <t>64.92</t>
  </si>
  <si>
    <t>AA0BA9AB-4250-4856-B5DC-A2E85DED0ABE</t>
  </si>
  <si>
    <t>3 สปก./4670</t>
  </si>
  <si>
    <t>39.74</t>
  </si>
  <si>
    <t>F2022F91-5F66-4F4A-A545-533AFCE3FEE4</t>
  </si>
  <si>
    <t>1 สปก./11645</t>
  </si>
  <si>
    <t>31.40</t>
  </si>
  <si>
    <t>A0E7C038-9676-4E61-84DF-3524C350D9D8</t>
  </si>
  <si>
    <t>นางสมพร คูหา</t>
  </si>
  <si>
    <t xml:space="preserve">5 ม. 2 ต.สมสะอาด อ.เดชอุดม  ม.2  ซ.-  ถ.-  ต.โนนสมบูรณ์  อ.เดชอุดม  จ.อุบลราชธานี  34160     </t>
  </si>
  <si>
    <t>98.78</t>
  </si>
  <si>
    <t>06B3CAB0-FC6C-4F1F-A008-4B0A0EBC54BD</t>
  </si>
  <si>
    <t>นางสมภาร สามิลา</t>
  </si>
  <si>
    <t>สปก./4369</t>
  </si>
  <si>
    <t xml:space="preserve">41  ม.2  ซ.-  ถ.-  ต.โนนสมบูรณ์  อ.เดชอุดม  จ.อุบลราชธานี  34160     </t>
  </si>
  <si>
    <t>42.20</t>
  </si>
  <si>
    <t>FFF6BC77-BAE3-42CA-BB2A-E542EDA9E012</t>
  </si>
  <si>
    <t>นส3.ก</t>
  </si>
  <si>
    <t>65.90</t>
  </si>
  <si>
    <t>B91188E7-E8D4-4F57-9984-43A21DAE4DA3</t>
  </si>
  <si>
    <t>นางสมร ดวงแก้ว</t>
  </si>
  <si>
    <t xml:space="preserve">82  ม.2  ซ.-  ถ.-  ต.โนนสมบูรณ์  อ.เดชอุดม  จ.อุบลราชธานี  34160     </t>
  </si>
  <si>
    <t>7C407C13-6093-4FB6-823F-C458260BF079</t>
  </si>
  <si>
    <t>นางสมร ท้องถิ่น</t>
  </si>
  <si>
    <t xml:space="preserve">34  ม.2  ซ.-  ถ.-  ต.โนนสมบูรณ์  อ.เดชอุดม  จ.อุบลราชธานี  34160     </t>
  </si>
  <si>
    <t>57.42</t>
  </si>
  <si>
    <t>CBDE6118-3BA9-4E41-94A7-A2C7651F787D</t>
  </si>
  <si>
    <t>นางสมร วงค์ตรี</t>
  </si>
  <si>
    <t>64.30</t>
  </si>
  <si>
    <t>21FEBF01-5462-4790-A750-886D572E7E26</t>
  </si>
  <si>
    <t xml:space="preserve">..  ม.2  ซ.-  ถ.-  ต.โนนสมบูรณ์  อ.เดชอุดม  จ.อุบลราชธานี  34160     </t>
  </si>
  <si>
    <t>96.71</t>
  </si>
  <si>
    <t>AE9D1238-61D4-4394-91A2-0E71A1F95C81</t>
  </si>
  <si>
    <t>49.96</t>
  </si>
  <si>
    <t>A086C87D-7FC3-4919-BE9A-4B87EE17F1C4</t>
  </si>
  <si>
    <t>นางสมร วิพันทา</t>
  </si>
  <si>
    <t>6038III0228/2</t>
  </si>
  <si>
    <t>115.80</t>
  </si>
  <si>
    <t>433E0872-4F6C-40E7-A6E7-D73C25ED7127</t>
  </si>
  <si>
    <t>นางสมหวัง คำมาโฮม</t>
  </si>
  <si>
    <t xml:space="preserve">170  ม.2  ซ.-  ถ.-  ต.โนนสมบูรณ์  อ.เดชอุดม  จ.อุบลราชธานี  34160     </t>
  </si>
  <si>
    <t>99.70</t>
  </si>
  <si>
    <t>589E73DE-A7A9-462C-9658-B5E16C16DDE8</t>
  </si>
  <si>
    <t>นางสมัย ถมนาม</t>
  </si>
  <si>
    <t>86.08</t>
  </si>
  <si>
    <t>EA9DC520-63A2-426C-9DC9-5FA6FB6604DD</t>
  </si>
  <si>
    <t>นางสร้อยทอง บุญชัย</t>
  </si>
  <si>
    <t xml:space="preserve">99  ม.2  ซ.-  ถ.-  ต.โนนสมบูรณ์  อ.เดชอุดม  จ.อุบลราชธานี  34160     </t>
  </si>
  <si>
    <t>4.38</t>
  </si>
  <si>
    <t>7F19C9E3-0E9A-4229-996E-4CFAA386D031</t>
  </si>
  <si>
    <t>นางสรัลชนา ลาเซทเตอร์</t>
  </si>
  <si>
    <t xml:space="preserve">216  ม.2  ซ.-  ถ.-  ต.โนนสมบูรณ์  อ.เดชอุดม  จ.อุบลราชธานี  34160     </t>
  </si>
  <si>
    <t>6892D674-75B3-4167-8406-F4C49CEEF01F</t>
  </si>
  <si>
    <t>นางสวัสดิ์ วงษา</t>
  </si>
  <si>
    <t>2 สปก./4502</t>
  </si>
  <si>
    <t xml:space="preserve">3  ม.2  ซ.-  ถ.-  ต.โนนสมบูรณ์  อ.เดชอุดม  จ.อุบลราชธานี  34160     </t>
  </si>
  <si>
    <t>3.94</t>
  </si>
  <si>
    <t>89EC7693-35BE-446A-9A79-550FB7AD869C</t>
  </si>
  <si>
    <t>1 สปก./4495</t>
  </si>
  <si>
    <t>69.28</t>
  </si>
  <si>
    <t>D17EBC86-981F-4597-A893-DC36CA37D561</t>
  </si>
  <si>
    <t>3 สปก./4470</t>
  </si>
  <si>
    <t>54.54</t>
  </si>
  <si>
    <t>857CCB3E-1FF7-40B8-9BF9-56D06F1F4FAB</t>
  </si>
  <si>
    <t>นางสว่าง สีหราช</t>
  </si>
  <si>
    <t xml:space="preserve">110  ม.2  ซ.-  ถ.-  ต.โนนสมบูรณ์  อ.เดชอุดม  จ.อุบลราชธานี  34160     </t>
  </si>
  <si>
    <t>127.44</t>
  </si>
  <si>
    <t>038098D6-866E-48EA-A1F4-5D580BE09841</t>
  </si>
  <si>
    <t>นางสั้น ไชยสอน</t>
  </si>
  <si>
    <t>2868/21</t>
  </si>
  <si>
    <t>26.02</t>
  </si>
  <si>
    <t>F3EBFF8C-F66C-487F-969D-7350E7BCEA36</t>
  </si>
  <si>
    <t>นางสา เวทนา</t>
  </si>
  <si>
    <t>สปก./4385</t>
  </si>
  <si>
    <t>83.24</t>
  </si>
  <si>
    <t>72A39B2A-04CC-4E0B-A733-F04708B1308A</t>
  </si>
  <si>
    <t>นางสาลี พานิช</t>
  </si>
  <si>
    <t>ทค.</t>
  </si>
  <si>
    <t xml:space="preserve">107  ม.2  ซ.-  ถ.-  ต.โนนสมบูรณ์  อ.เดชอุดม  จ.อุบลราชธานี  34160     </t>
  </si>
  <si>
    <t>58.44</t>
  </si>
  <si>
    <t>C54E6163-60E7-4708-8CC7-4608C8F2382A</t>
  </si>
  <si>
    <t>นางสาวกชกาญ สิงห์คง</t>
  </si>
  <si>
    <t xml:space="preserve">15/2  ม.2  ซ.-  ถ.-  ต.โนนสมบูรณ์  อ.เดชอุดม  จ.อุบลราชธานี  34160     </t>
  </si>
  <si>
    <t>2CE74E81-D50C-4D2B-982D-1F75005874E0</t>
  </si>
  <si>
    <t>นางสาวเกศศิตา สอนสอาด</t>
  </si>
  <si>
    <t xml:space="preserve">259  ม.2  ซ.-  ถ.-  ต.โนนสมบูรณ์  อ.เดชอุดม  จ.อุบลราชธานี  34160     </t>
  </si>
  <si>
    <t>352.43</t>
  </si>
  <si>
    <t>0AF260BF-96A6-4EF0-BA73-B6CCA4B8102D</t>
  </si>
  <si>
    <t>นางสาวจุรีรัตน์ สามิลา</t>
  </si>
  <si>
    <t xml:space="preserve">268  ม.2  ซ.-  ถ.-  ต.โนนสมบูรณ์  อ.เดชอุดม  จ.อุบลราชธานี  34160     </t>
  </si>
  <si>
    <t>13.38</t>
  </si>
  <si>
    <t>ED4C1E18-5AFD-4078-94A5-59FA3A1FD033</t>
  </si>
  <si>
    <t>17.76</t>
  </si>
  <si>
    <t>AB5DFC80-5112-4626-AF6B-446C931B2724</t>
  </si>
  <si>
    <t>นางสาวนรินทร์ สามิลา</t>
  </si>
  <si>
    <t>2700/4</t>
  </si>
  <si>
    <t>154.68</t>
  </si>
  <si>
    <t>F692D3E4-8A40-4D87-AC70-8EFC6D4EB6E4</t>
  </si>
  <si>
    <t>นางสาวบุญยืน เอกทัน</t>
  </si>
  <si>
    <t xml:space="preserve">38  ม.2  ซ.-  ถ.-  ต.โนนสมบูรณ์  อ.เดชอุดม  จ.อุบลราชธานี  34160     </t>
  </si>
  <si>
    <t>183.06</t>
  </si>
  <si>
    <t>F39121D4-2A1A-454D-8D36-08688831D868</t>
  </si>
  <si>
    <t>นางสาวประนอม ดวงแก้ว</t>
  </si>
  <si>
    <t>6038III0228/6</t>
  </si>
  <si>
    <t>114.29</t>
  </si>
  <si>
    <t>AAC89A5B-7898-4FD0-B0B4-AF94FF22C867</t>
  </si>
  <si>
    <t>นางสาวพรภิมล วงค์ตรี</t>
  </si>
  <si>
    <t xml:space="preserve">210  ม.2  ซ.-  ถ.-  ต.โนนสมบูรณ์  อ.เดชอุดม  จ.อุบลราชธานี  34160     </t>
  </si>
  <si>
    <t>844B96A7-3FB6-4BF9-82B7-92A90E038D07</t>
  </si>
  <si>
    <t>นางสาวไพรนา เวทนา</t>
  </si>
  <si>
    <t>70.58</t>
  </si>
  <si>
    <t>86CFBCF6-5244-432E-A483-6C280CA83903</t>
  </si>
  <si>
    <t>นางสาวไพรวัลย์ สามิลา</t>
  </si>
  <si>
    <t>2803/14</t>
  </si>
  <si>
    <t>78.66</t>
  </si>
  <si>
    <t>C5FB8D8E-B92D-4C1C-817F-1671FBD6F5BF</t>
  </si>
  <si>
    <t>นางสาวไพลิน สามิลา</t>
  </si>
  <si>
    <t>สปก./11615</t>
  </si>
  <si>
    <t xml:space="preserve">37  ม.2  ซ.-  ถ.-  ต.โนนสมบูรณ์  อ.เดชอุดม  จ.อุบลราชธานี  34160     </t>
  </si>
  <si>
    <t>76.98</t>
  </si>
  <si>
    <t>AF498FC3-0C7A-4621-BA40-CA9A213630DD</t>
  </si>
  <si>
    <t>นางสาวมลิวรรณ ลุนลา</t>
  </si>
  <si>
    <t>สปก./4932</t>
  </si>
  <si>
    <t>A40C0AE3-066D-45D8-806C-0DF9EF3B6AD2</t>
  </si>
  <si>
    <t>นางสาวลัดดาวรรณ วงษา</t>
  </si>
  <si>
    <t>49.70</t>
  </si>
  <si>
    <t>1FE3EAB2-E806-484C-B01A-595228CBEAD2</t>
  </si>
  <si>
    <t>นางสาววริศรา วงษา</t>
  </si>
  <si>
    <t>57.62</t>
  </si>
  <si>
    <t>E58CC956-12B0-4348-AC0C-7A53660CD5CD</t>
  </si>
  <si>
    <t>นางสาวศุกร์พาพร สนัย</t>
  </si>
  <si>
    <t xml:space="preserve">258  ม.2  ซ.-  ถ.-  ต.โนนสมบูรณ์  อ.เดชอุดม  จ.อุบลราชธานี  34160     </t>
  </si>
  <si>
    <t>5BBFCA70-32A1-4568-8CAC-28AC19B53546</t>
  </si>
  <si>
    <t>นางสาวสายยนต์ วันริโก</t>
  </si>
  <si>
    <t xml:space="preserve">244  ม.2  ซ.-  ถ.-  ต.โนนสมบูรณ์  อ.เดชอุดม  จ.อุบลราชธานี  34160     </t>
  </si>
  <si>
    <t>A395D1F8-20A1-4E5A-A39F-AD2C4383E5EF</t>
  </si>
  <si>
    <t>นางสาวหนูจันทร์ สามิลา</t>
  </si>
  <si>
    <t>สปก./11613</t>
  </si>
  <si>
    <t xml:space="preserve">66  ม.2  ซ.-  ถ.-  ต.โนนสมบูรณ์  อ.เดชอุดม  จ.อุบลราชธานี  34160     </t>
  </si>
  <si>
    <t>208.56</t>
  </si>
  <si>
    <t>758021A4-B1A7-4044-82E0-2F21DD356492</t>
  </si>
  <si>
    <t>นางสาวอรพิล สามิลา</t>
  </si>
  <si>
    <t xml:space="preserve">165  ม.2  ซ.-  ถ.-  ต.โนนสมบูรณ์  อ.เดชอุดม  จ.อุบลราชธานี  34160     </t>
  </si>
  <si>
    <t>74.84</t>
  </si>
  <si>
    <t>D1042052-BFE5-41B1-B4B6-95A73254B79F</t>
  </si>
  <si>
    <t>2 สปก./11614</t>
  </si>
  <si>
    <t>71.74</t>
  </si>
  <si>
    <t>B02398CE-FC31-4F73-A7F1-751E4F1BEE3F</t>
  </si>
  <si>
    <t>นางสาวอรวรรณ เสนานนท์</t>
  </si>
  <si>
    <t>สปก./4865</t>
  </si>
  <si>
    <t xml:space="preserve">336  ม.2  ซ.-  ถ.-  ต.โนนสมบูรณ์  อ.เดชอุดม  จ.อุบลราชธานี  34160     </t>
  </si>
  <si>
    <t>376.66</t>
  </si>
  <si>
    <t>1A30C279-7D8F-465F-9A96-DF0420334BC3</t>
  </si>
  <si>
    <t>นางสาวอวยพร ลุนพรม</t>
  </si>
  <si>
    <t xml:space="preserve">93  ม.2  ซ.-  ถ.-  ต.โนนสมบูรณ์  อ.เดชอุดม  จ.อุบลราชธานี  34160     </t>
  </si>
  <si>
    <t>DCDC4D4F-3766-4CA2-832F-F03737333FB2</t>
  </si>
  <si>
    <t>นางสำราญ ท้องถิ่น</t>
  </si>
  <si>
    <t xml:space="preserve">36  ม.2  ซ.-  ถ.-  ต.โนนสมบูรณ์  อ.เดชอุดม  จ.อุบลราชธานี  34160     </t>
  </si>
  <si>
    <t>92.10</t>
  </si>
  <si>
    <t>DF813BE2-C904-45D1-A1D0-FB7BA48AD2FF</t>
  </si>
  <si>
    <t>นางสำราญ พานใน</t>
  </si>
  <si>
    <t>59.42</t>
  </si>
  <si>
    <t>F0E11DB7-8380-4F7F-AD85-8780C2B823A0</t>
  </si>
  <si>
    <t>50.67</t>
  </si>
  <si>
    <t>B13C1C09-A5A3-4EF0-814B-455F3E435BAD</t>
  </si>
  <si>
    <t>นางสุขใจ เขตคำ</t>
  </si>
  <si>
    <t xml:space="preserve">87  ม.2  ซ.-  ถ.-  ต.โนนสมบูรณ์  อ.เดชอุดม  จ.อุบลราชธานี  34160     </t>
  </si>
  <si>
    <t>4.86</t>
  </si>
  <si>
    <t>BA680234-9762-4D80-B065-BED16B7E07CF</t>
  </si>
  <si>
    <t>C7B5BA2D-C65C-4FBC-8F80-1270EDC082F4</t>
  </si>
  <si>
    <t>นางสุนิตย์ พรมลาย</t>
  </si>
  <si>
    <t xml:space="preserve">148  ม.2  ซ.-  ถ.-  ต.โนนสมบูรณ์  อ.เดชอุดม  จ.อุบลราชธานี  34160     </t>
  </si>
  <si>
    <t>13.62</t>
  </si>
  <si>
    <t>13F4659B-CF75-42F2-8C13-ECF9495207D3</t>
  </si>
  <si>
    <t>นางสุริยันต์ มิพล</t>
  </si>
  <si>
    <t>3 สปก./5169</t>
  </si>
  <si>
    <t xml:space="preserve">142  ม.2  ซ.-  ถ.-  ต.โนนสมบูรณ์  อ.เดชอุดม  จ.อุบลราชธานี  34160     </t>
  </si>
  <si>
    <t>46.34</t>
  </si>
  <si>
    <t>8826DB17-421A-4568-9D61-C0626AEF6D60</t>
  </si>
  <si>
    <t>2 สปก./4625</t>
  </si>
  <si>
    <t>96.86</t>
  </si>
  <si>
    <t>810CE230-5D59-431B-96EE-BA36123E22AB</t>
  </si>
  <si>
    <t>นางเสริม สิงห์คง</t>
  </si>
  <si>
    <t>1 สปก/4493</t>
  </si>
  <si>
    <t>99.18</t>
  </si>
  <si>
    <t>E1FE9050-7897-4A32-83FB-C3A5EB5C3EDE</t>
  </si>
  <si>
    <t>2 สปก./4496</t>
  </si>
  <si>
    <t>43.22</t>
  </si>
  <si>
    <t>D96466B8-977F-4060-8AAE-76EFA6A8D5C1</t>
  </si>
  <si>
    <t>3 สปก./4497</t>
  </si>
  <si>
    <t>64.70</t>
  </si>
  <si>
    <t>58CECFE4-B5E2-43C3-8DF7-F317CA64C937</t>
  </si>
  <si>
    <t>นางเสาร์ เย็นคำ</t>
  </si>
  <si>
    <t>2979/4</t>
  </si>
  <si>
    <t>37.50</t>
  </si>
  <si>
    <t>46735AAE-ED2F-4966-A868-49C96ADC67A1</t>
  </si>
  <si>
    <t>นางเสาร์ เย็นลำ</t>
  </si>
  <si>
    <t xml:space="preserve">86  ม.2  ซ.-  ถ.-  ต.โนนสมบูรณ์  อ.เดชอุดม  จ.อุบลราชธานี  34160     </t>
  </si>
  <si>
    <t>C412E79E-9CC4-4650-B198-1C69110214D6</t>
  </si>
  <si>
    <t>นางโสม วันไทย</t>
  </si>
  <si>
    <t>2 สปก./5023</t>
  </si>
  <si>
    <t xml:space="preserve">112  ม.2  ซ.-  ถ.-  ต.โนนสมบูรณ์  อ.เดชอุดม  จ.อุบลราชธานี  34160     </t>
  </si>
  <si>
    <t>38.29</t>
  </si>
  <si>
    <t>AA847604-EB12-4FB5-87DC-642A4A7F5A2E</t>
  </si>
  <si>
    <t>1 สปก./4370</t>
  </si>
  <si>
    <t>3F89F46E-9929-46DA-98D3-08975E0D07BB</t>
  </si>
  <si>
    <t>นางหนูกาญ จันทร์เพชร</t>
  </si>
  <si>
    <t xml:space="preserve">186  ม.2  ซ.-  ถ.-  ต.โนนสมบูรณ์  อ.เดชอุดม  จ.อุบลราชธานี  34160     </t>
  </si>
  <si>
    <t>1A78F717-CA04-482E-B839-7EDAFE65E798</t>
  </si>
  <si>
    <t>นางหนูจันทร์ ศรีภา</t>
  </si>
  <si>
    <t>11613</t>
  </si>
  <si>
    <t>238.80</t>
  </si>
  <si>
    <t>B8AEDB54-FCF8-4001-B321-CDFC2A16FDB8</t>
  </si>
  <si>
    <t>นางหนูนา ชนะชาญ</t>
  </si>
  <si>
    <t>103.22</t>
  </si>
  <si>
    <t>2D559D47-5690-4401-A807-05828A384477</t>
  </si>
  <si>
    <t>นางหนูพร อินตะ</t>
  </si>
  <si>
    <t>66.68</t>
  </si>
  <si>
    <t>3EFCEFA9-9B39-42EC-A450-CEB2D8E1BC1E</t>
  </si>
  <si>
    <t>1 สปก./21684</t>
  </si>
  <si>
    <t>111.40</t>
  </si>
  <si>
    <t>61945E7C-BE4B-466C-A3DF-BB4B910DF0C5</t>
  </si>
  <si>
    <t>ภ.บ.ท.11</t>
  </si>
  <si>
    <t>14.00</t>
  </si>
  <si>
    <t>AA67A120-E013-4B8D-8585-99C2D4299604</t>
  </si>
  <si>
    <t>7.38</t>
  </si>
  <si>
    <t>8C0DC8EE-166A-4DDC-B408-50C9FAF1F08D</t>
  </si>
  <si>
    <t>น.ส.3 ก</t>
  </si>
  <si>
    <t>31.34</t>
  </si>
  <si>
    <t>F73F6389-5A3E-4DF5-A430-30136D030CD5</t>
  </si>
  <si>
    <t>นางหนูพับ สามิลา</t>
  </si>
  <si>
    <t>สปก./6205</t>
  </si>
  <si>
    <t xml:space="preserve">141  ม.2  ซ.-  ถ.-  ต.โนนสมบูรณ์  อ.เดชอุดม  จ.อุบลราชธานี  34160     </t>
  </si>
  <si>
    <t>35.18</t>
  </si>
  <si>
    <t>625E8FA1-F5F5-4EB6-838C-B6E3E2610B78</t>
  </si>
  <si>
    <t>นางหวัน วันริโก</t>
  </si>
  <si>
    <t>2 สปก./4379</t>
  </si>
  <si>
    <t xml:space="preserve">50  ม.2  ซ.-  ถ.-  ต.โนนสมบูรณ์  อ.เดชอุดม  จ.อุบลราชธานี  34160     </t>
  </si>
  <si>
    <t>50.28</t>
  </si>
  <si>
    <t>EB1A2057-D1EF-481A-936F-894CF9947D7F</t>
  </si>
  <si>
    <t>1 สปก./4927</t>
  </si>
  <si>
    <t>107.75</t>
  </si>
  <si>
    <t>BDCD4D7F-B070-4933-8883-BF35C2EB052C</t>
  </si>
  <si>
    <t>นางเหลี่ยม เปียวัน</t>
  </si>
  <si>
    <t xml:space="preserve">91  ม.2  ซ.-  ถ.-  ต.โนนสมบูรณ์  อ.เดชอุดม  จ.อุบลราชธานี  34160     </t>
  </si>
  <si>
    <t>195.36</t>
  </si>
  <si>
    <t>CF612EB7-BF35-4483-984F-5D0E5707DCC6</t>
  </si>
  <si>
    <t>นางอ้ม บัวผัน</t>
  </si>
  <si>
    <t xml:space="preserve">14  ม.2  ซ.-  ถ.-  ต.โนนสมบูรณ์  อ.เดชอุดม  จ.อุบลราชธานี  34160     </t>
  </si>
  <si>
    <t>2.76</t>
  </si>
  <si>
    <t>D2206F6F-F0F9-4EAA-9875-1C4F90556BAF</t>
  </si>
  <si>
    <t>นางอ่อนศรี พุฒตาล</t>
  </si>
  <si>
    <t>2 สปก./5031</t>
  </si>
  <si>
    <t xml:space="preserve">150  ม.2  ซ.-  ถ.-  ต.โนนสมบูรณ์  อ.เดชอุดม  จ.อุบลราชธานี  34160     </t>
  </si>
  <si>
    <t>31.70</t>
  </si>
  <si>
    <t>BC47B360-4041-43E4-B2FB-B5255AC173E8</t>
  </si>
  <si>
    <t>28.08</t>
  </si>
  <si>
    <t>12BEDD87-A898-4FC7-9848-44B2B8A9D337</t>
  </si>
  <si>
    <t>นางอารยา แอสตรุป</t>
  </si>
  <si>
    <t>41591CA1-E725-49F7-830A-9ACC08A9E586</t>
  </si>
  <si>
    <t>นางอำพร ตาระบัตร</t>
  </si>
  <si>
    <t xml:space="preserve">65  ม.2  ซ.-  ถ.-  ต.โนนสมบูรณ์  อ.เดชอุดม  จ.อุบลราชธานี  34160     </t>
  </si>
  <si>
    <t>28.28</t>
  </si>
  <si>
    <t>AA834063-681F-40CB-A63F-E491EBE59494</t>
  </si>
  <si>
    <t xml:space="preserve">นส.3 </t>
  </si>
  <si>
    <t>89.16</t>
  </si>
  <si>
    <t>CCA84BEA-9C74-490F-8C25-D2810E8033B4</t>
  </si>
  <si>
    <t>51.74</t>
  </si>
  <si>
    <t>718C3599-0186-4CEF-B78D-3E1F9B84A969</t>
  </si>
  <si>
    <t>นางอุดมพร นิรมล</t>
  </si>
  <si>
    <t>ส.ค.01</t>
  </si>
  <si>
    <t xml:space="preserve">146  ม.2  ซ.-  ถ.-  ต.โนนสมบูรณ์  อ.เดชอุดม  จ.อุบลราชธานี  34160     </t>
  </si>
  <si>
    <t>B2B6A5C5-ED16-4909-B1FC-C96169695D51</t>
  </si>
  <si>
    <t>นางอุดร เผ่าเพ็ง</t>
  </si>
  <si>
    <t xml:space="preserve">213  ม.2  ซ.-  ถ.-  ต.โนนสมบูรณ์  อ.เดชอุดม  จ.อุบลราชธานี  34160     </t>
  </si>
  <si>
    <t>57.50</t>
  </si>
  <si>
    <t>E101A94C-DDF8-4525-84A9-5E788FEEAF37</t>
  </si>
  <si>
    <t>นางเอมี่ ไซโท</t>
  </si>
  <si>
    <t xml:space="preserve">0  ม.2  ซ.-  ถ.-  ต.โนนสมบูรณ์  อ.เดชอุดม  จ.อุบลราชธานี  34160     </t>
  </si>
  <si>
    <t>F1DB7F9D-18B4-4C03-A5A4-607F5DD4E995</t>
  </si>
  <si>
    <t>นายกงเวียน สามิลา</t>
  </si>
  <si>
    <t xml:space="preserve">58  ม.2  ซ.-  ถ.-  ต.โนนสมบูรณ์  อ.เดชอุดม  จ.อุบลราชธานี  34160     </t>
  </si>
  <si>
    <t>144.26</t>
  </si>
  <si>
    <t>AB15E409-9F5E-46A1-87E5-2FC5E16935F5</t>
  </si>
  <si>
    <t>นายกด วงศ์พินิจ</t>
  </si>
  <si>
    <t xml:space="preserve">26  ม.2  ซ.-  ถ.-  ต.โนนสมบูรณ์  อ.เดชอุดม  จ.อุบลราชธานี  34160     </t>
  </si>
  <si>
    <t>296.00</t>
  </si>
  <si>
    <t>41BA1AC4-9509-4861-B26E-2DB4EA1D7819</t>
  </si>
  <si>
    <t>นายกลม บำรุงศิลป์</t>
  </si>
  <si>
    <t>34.68</t>
  </si>
  <si>
    <t>6517649C-B7E4-4D15-8D0E-B23F15DDA64D</t>
  </si>
  <si>
    <t>นายกาญจน์ ศรีอาจ</t>
  </si>
  <si>
    <t>1 สปก./4365</t>
  </si>
  <si>
    <t xml:space="preserve">57  ม.2  ซ.-  ถ.-  ต.โนนสมบูรณ์  อ.เดชอุดม  จ.อุบลราชธานี  34160     </t>
  </si>
  <si>
    <t>64.46</t>
  </si>
  <si>
    <t>6D77239E-BAD8-4D27-81A5-93326E9FCD1A</t>
  </si>
  <si>
    <t>นายกุ วันริโก</t>
  </si>
  <si>
    <t>3 สปก./4474</t>
  </si>
  <si>
    <t>7.56</t>
  </si>
  <si>
    <t>8C36E39A-0DF2-4C0F-ABE0-C86B4934A996</t>
  </si>
  <si>
    <t>2 สปก./4472</t>
  </si>
  <si>
    <t>10.48</t>
  </si>
  <si>
    <t>E61FE40E-FBF3-48A0-B7AC-8D6C1724DCBC</t>
  </si>
  <si>
    <t>สปก./4501</t>
  </si>
  <si>
    <t>15399519-2520-4F24-A765-8AE25A13F8D1</t>
  </si>
  <si>
    <t>นายเขียน วงษา</t>
  </si>
  <si>
    <t>196.36</t>
  </si>
  <si>
    <t>604FB6E0-670F-4213-9B3E-33DE39577363</t>
  </si>
  <si>
    <t>นายคง สิงห์ทอง</t>
  </si>
  <si>
    <t xml:space="preserve">104  ม.2  ซ.-  ถ.-  ต.โนนสมบูรณ์  อ.เดชอุดม  จ.อุบลราชธานี  34160     </t>
  </si>
  <si>
    <t>5E239E09-4CA7-4D66-AB53-80CE6E44F1DB</t>
  </si>
  <si>
    <t>นายคำ พรมลาย</t>
  </si>
  <si>
    <t>2 สปก./4877</t>
  </si>
  <si>
    <t>A4094451-8ACD-404A-AEE0-A6059FF9ACBF</t>
  </si>
  <si>
    <t>1 สปก./4559</t>
  </si>
  <si>
    <t>41.12</t>
  </si>
  <si>
    <t>94F62262-33C3-4F9F-832E-CCC70AAA0771</t>
  </si>
  <si>
    <t>3 สปก./5392</t>
  </si>
  <si>
    <t>37D323C2-2834-4F0A-8B50-3EAA6B2318F5</t>
  </si>
  <si>
    <t>นายคำพร มิพล</t>
  </si>
  <si>
    <t xml:space="preserve">106  ม.2  ซ.-  ถ.-  ต.โนนสมบูรณ์  อ.เดชอุดม  จ.อุบลราชธานี  34160     </t>
  </si>
  <si>
    <t>29.00</t>
  </si>
  <si>
    <t>E7A19347-FE5D-4C1F-8993-7BDC6CDE820A</t>
  </si>
  <si>
    <t>นส.3 ก.</t>
  </si>
  <si>
    <t>22.54</t>
  </si>
  <si>
    <t>D8A3F12A-459F-41E6-AF36-FA4FCF4D77ED</t>
  </si>
  <si>
    <t>59.62</t>
  </si>
  <si>
    <t>D614C5AD-155C-4A7B-9ECC-670D4FA40E02</t>
  </si>
  <si>
    <t>9185FA4C-2DA9-435D-BFF9-52319917D158</t>
  </si>
  <si>
    <t>นายคำพล(เสียชีวิต) อินตะ</t>
  </si>
  <si>
    <t>52.48</t>
  </si>
  <si>
    <t>CB48A524-1E7B-4583-95C1-AD3817F35998</t>
  </si>
  <si>
    <t>นายคำสอน เวทนา</t>
  </si>
  <si>
    <t xml:space="preserve">10  ม.2  ซ.-  ถ.-  ต.โนนสมบูรณ์  อ.เดชอุดม  จ.อุบลราชธานี  34160     </t>
  </si>
  <si>
    <t>324.72</t>
  </si>
  <si>
    <t>C07E6BB4-DC84-492F-9E9E-4829928BD1E7</t>
  </si>
  <si>
    <t>นายคำสิงห์ ไชยโคตร</t>
  </si>
  <si>
    <t>3023/5</t>
  </si>
  <si>
    <t>14.04</t>
  </si>
  <si>
    <t>EE1EFCCC-3F2A-433F-8471-7A3E0B5C296C</t>
  </si>
  <si>
    <t>นายเงา สนัย</t>
  </si>
  <si>
    <t>2868/17</t>
  </si>
  <si>
    <t>107.12</t>
  </si>
  <si>
    <t>D9E3A969-F0C7-40DF-99BA-6946E4128CA1</t>
  </si>
  <si>
    <t>นายเงิน เวทนา</t>
  </si>
  <si>
    <t>46.92</t>
  </si>
  <si>
    <t>CE9A77A4-B9EF-4662-96F4-01A55BB4E49A</t>
  </si>
  <si>
    <t>นายจรรยา พรมมี</t>
  </si>
  <si>
    <t>650919A0-1CDF-4D20-A9B5-CB15BEC7DDE8</t>
  </si>
  <si>
    <t>นายจันทร มิพล</t>
  </si>
  <si>
    <t xml:space="preserve">45  ม.2  ซ.-  ถ.-  ต.โนนสมบูรณ์  อ.เดชอุดม  จ.อุบลราชธานี  34160     </t>
  </si>
  <si>
    <t>C7643D91-4AE8-49FD-A7B7-DF48A6BAE9D4</t>
  </si>
  <si>
    <t>นายฉัตรชัย สนัย</t>
  </si>
  <si>
    <t>สปก./21548</t>
  </si>
  <si>
    <t>18.13</t>
  </si>
  <si>
    <t>A5FC48D2-1B39-4D02-82D0-D7BE55212BCC</t>
  </si>
  <si>
    <t>นายชม เอกทัน</t>
  </si>
  <si>
    <t xml:space="preserve">277/1  ม.2  ซ.-  ถ.-  ต.โนนสมบูรณ์  อ.เดชอุดม  จ.อุบลราชธานี  34160     </t>
  </si>
  <si>
    <t>143.34</t>
  </si>
  <si>
    <t>27FDECA9-B567-4A2E-95BC-EA272A7D2EF5</t>
  </si>
  <si>
    <t>นายชวน กอคูณ</t>
  </si>
  <si>
    <t xml:space="preserve">60/1  ม.2  ซ.-  ถ.-  ต.โนนสมบูรณ์  อ.เดชอุดม  จ.อุบลราชธานี  34160     </t>
  </si>
  <si>
    <t>304.40</t>
  </si>
  <si>
    <t>2AF527D7-5C07-48C0-9237-C181B0079483</t>
  </si>
  <si>
    <t>นายชวนชัย พรมลาย</t>
  </si>
  <si>
    <t>2 สปก./5391</t>
  </si>
  <si>
    <t>56.66</t>
  </si>
  <si>
    <t>9CF93C83-D52E-4E0F-85F8-D48B0CBA3716</t>
  </si>
  <si>
    <t>156.20</t>
  </si>
  <si>
    <t>19562583-0033-4E9A-B81F-6B8429E2C2A3</t>
  </si>
  <si>
    <t>นายชิงชัย ขันธะเกษ</t>
  </si>
  <si>
    <t xml:space="preserve">97  ม.2  ซ.-  ถ.-  ต.โนนสมบูรณ์  อ.เดชอุดม  จ.อุบลราชธานี  34160     </t>
  </si>
  <si>
    <t>120.84</t>
  </si>
  <si>
    <t>3010F37B-6FAF-497E-8043-728AD4AEB8EF</t>
  </si>
  <si>
    <t>สปก./4473</t>
  </si>
  <si>
    <t>5.36</t>
  </si>
  <si>
    <t>50A7D8C6-4265-4032-904B-49E429E52A38</t>
  </si>
  <si>
    <t>นายชุน ชนะชาญ</t>
  </si>
  <si>
    <t xml:space="preserve">66/1  ม.2  ซ.-  ถ.-  ต.โนนสมบูรณ์  อ.เดชอุดม  จ.อุบลราชธานี  34160     </t>
  </si>
  <si>
    <t>CBC13693-DCE8-46E6-B2DD-5FA7B8B803BF</t>
  </si>
  <si>
    <t>นายถนอม โม่บุตร</t>
  </si>
  <si>
    <t xml:space="preserve">119  ม.2  ซ.-  ถ.-  ต.โนนสมบูรณ์  อ.เดชอุดม  จ.อุบลราชธานี  34160     </t>
  </si>
  <si>
    <t>39.62</t>
  </si>
  <si>
    <t>06E49E31-B9CB-4A3D-AD31-28FF931E8A02</t>
  </si>
  <si>
    <t>นายถนอม วงค์ษา</t>
  </si>
  <si>
    <t xml:space="preserve">54  ม.2  ซ.-  ถ.-  ต.โนนสมบูรณ์  อ.เดชอุดม  จ.อุบลราชธานี  34160     </t>
  </si>
  <si>
    <t>73.28</t>
  </si>
  <si>
    <t>0700CD04-A4E3-4E12-A061-0DFCC6E29A7E</t>
  </si>
  <si>
    <t>นายถนอม วงษา</t>
  </si>
  <si>
    <t>100.46</t>
  </si>
  <si>
    <t>56415400-FF32-4039-BC00-7D8A5E15FCE6</t>
  </si>
  <si>
    <t>นายถวิล สามิลา</t>
  </si>
  <si>
    <t xml:space="preserve">96  ม.2  ซ.-  ถ.-  ต.โนนสมบูรณ์  อ.เดชอุดม  จ.อุบลราชธานี  34160     </t>
  </si>
  <si>
    <t>26.56</t>
  </si>
  <si>
    <t>8F50422C-7E99-489B-8F63-02C8CB744C68</t>
  </si>
  <si>
    <t>นายทรงสวัสดิ์ ท้องถิ่น</t>
  </si>
  <si>
    <t>34.24</t>
  </si>
  <si>
    <t>68796496-5367-4604-B861-3F8CFBABD20F</t>
  </si>
  <si>
    <t xml:space="preserve">190  ม.2  ซ.-  ถ.-  ต.โนนสมบูรณ์  อ.เดชอุดม  จ.อุบลราชธานี  34160     </t>
  </si>
  <si>
    <t>CFFE14C8-993E-4BFB-9CA2-B16DFCB88241</t>
  </si>
  <si>
    <t>42.62</t>
  </si>
  <si>
    <t>B435BB26-1638-4715-A94E-BA800312B542</t>
  </si>
  <si>
    <t>54.40</t>
  </si>
  <si>
    <t>EE2C1623-1B22-4207-B0CE-5F316917D30F</t>
  </si>
  <si>
    <t>3E4EBA30-56C4-45D5-A024-1B334581C93D</t>
  </si>
  <si>
    <t xml:space="preserve">2  ม.2  ซ.-  ถ.-  ต.โนนสมบูรณ์  อ.เดชอุดม  จ.อุบลราชธานี  34160     </t>
  </si>
  <si>
    <t>49.31</t>
  </si>
  <si>
    <t>E0541C20-FB7C-4301-A474-63DBBA964D1E</t>
  </si>
  <si>
    <t>นายทวี เวทนา</t>
  </si>
  <si>
    <t>3 สปก./5031</t>
  </si>
  <si>
    <t xml:space="preserve">179  ม.2  ซ.-  ถ.-  ต.โนนสมบูรณ์  อ.เดชอุดม  จ.อุบลราชธานี  34160     </t>
  </si>
  <si>
    <t>198.12</t>
  </si>
  <si>
    <t>9444C498-90FE-4593-9273-502E81E5C12B</t>
  </si>
  <si>
    <t>1 สปก/23929</t>
  </si>
  <si>
    <t>24.45</t>
  </si>
  <si>
    <t>FEBB84B5-BA78-428B-9C11-7B77C79C4C01</t>
  </si>
  <si>
    <t>นายทวีสิน บุดดาโจม</t>
  </si>
  <si>
    <t>3.80</t>
  </si>
  <si>
    <t>DFACB3A6-E074-4A42-BD14-F4C9D63B0B75</t>
  </si>
  <si>
    <t>สปก./4580</t>
  </si>
  <si>
    <t>417.24</t>
  </si>
  <si>
    <t>EAD0DEB0-10B5-43A1-8382-A4CE7E351F67</t>
  </si>
  <si>
    <t>นายทองคำ วงษา</t>
  </si>
  <si>
    <t xml:space="preserve">53  ม.2  ซ.-  ถ.-  ต.โนนสมบูรณ์  อ.เดชอุดม  จ.อุบลราชธานี  34160     </t>
  </si>
  <si>
    <t>65.74</t>
  </si>
  <si>
    <t>B7F3C65E-7C46-4EBE-8A57-440D30B2515C</t>
  </si>
  <si>
    <t>นายทองคำ สามิลา</t>
  </si>
  <si>
    <t>157.32</t>
  </si>
  <si>
    <t>20D92CF3-84DE-4062-88CC-A2A80970F3C7</t>
  </si>
  <si>
    <t>นายทองดำ สามิลา</t>
  </si>
  <si>
    <t>2694/3</t>
  </si>
  <si>
    <t>29.69</t>
  </si>
  <si>
    <t>3D5E96B8-74BB-4F3E-A54F-3E5D8CB2951C</t>
  </si>
  <si>
    <t>นายทองแดง เขตคำ</t>
  </si>
  <si>
    <t>58.12</t>
  </si>
  <si>
    <t>703E9DB5-9D21-4D52-87EA-EDD875129D27</t>
  </si>
  <si>
    <t>นายทองสิน มิตราช</t>
  </si>
  <si>
    <t>157.54</t>
  </si>
  <si>
    <t>AE61BC75-2897-416E-A302-1EFD2B02C69A</t>
  </si>
  <si>
    <t>นายทองไหล ศรีจันทร์</t>
  </si>
  <si>
    <t>3023/3</t>
  </si>
  <si>
    <t>14.40</t>
  </si>
  <si>
    <t>6D0441C6-16BA-4CB8-872B-2F2885FD5542</t>
  </si>
  <si>
    <t>นายเที่ยม ถมนาม</t>
  </si>
  <si>
    <t xml:space="preserve">13  ม.2  ซ.-  ถ.-  ต.โนนสมบูรณ์  อ.เดชอุดม  จ.อุบลราชธานี  34160     </t>
  </si>
  <si>
    <t>49.80</t>
  </si>
  <si>
    <t>B76D2BBD-2FE8-4544-A0F6-6CE6B340F68D</t>
  </si>
  <si>
    <t>2 สปก./120.40</t>
  </si>
  <si>
    <t>120.40</t>
  </si>
  <si>
    <t>AD8753EB-5449-49E1-9799-520BC2A2E172</t>
  </si>
  <si>
    <t>นายนิกร วิพันทา</t>
  </si>
  <si>
    <t>2868/1</t>
  </si>
  <si>
    <t>144.60</t>
  </si>
  <si>
    <t>5889E18B-1F22-4DEA-886D-B836D4E878CF</t>
  </si>
  <si>
    <t>112.92</t>
  </si>
  <si>
    <t>0F9928A9-526B-4541-9441-80EF89C090F7</t>
  </si>
  <si>
    <t xml:space="preserve">100  ม.2  ซ.-  ถ.-  ต.โนนสมบูรณ์  อ.เดชอุดม  จ.อุบลราชธานี  34160     </t>
  </si>
  <si>
    <t>9.42</t>
  </si>
  <si>
    <t>81A595E0-A06D-4C30-BD5C-A4A30882D119</t>
  </si>
  <si>
    <t>นายนิพนธ์ พงษ์พื้น</t>
  </si>
  <si>
    <t>30.68</t>
  </si>
  <si>
    <t>90445BA4-43EE-438D-8C49-EE95B8169C81</t>
  </si>
  <si>
    <t>นายบรรหาญ มิพล</t>
  </si>
  <si>
    <t xml:space="preserve">135  ม.2  ซ.-  ถ.-  ต.โนนสมบูรณ์  อ.เดชอุดม  จ.อุบลราชธานี  34160     </t>
  </si>
  <si>
    <t>89FA4657-32FC-41DD-9D8C-896F538E6CB6</t>
  </si>
  <si>
    <t>โฉนด/66814</t>
  </si>
  <si>
    <t>79.43</t>
  </si>
  <si>
    <t>9DB5A682-928D-46EB-A4FC-14F2BF8988F9</t>
  </si>
  <si>
    <t>123.36</t>
  </si>
  <si>
    <t>0FED79A7-CCE1-4BC8-BC3E-AB02C1782B0B</t>
  </si>
  <si>
    <t>นายบังอร วันริโก</t>
  </si>
  <si>
    <t>3 สปก./6208</t>
  </si>
  <si>
    <t xml:space="preserve">149  ม.2  ซ.-  ถ.-  ต.โนนสมบูรณ์  อ.เดชอุดม  จ.อุบลราชธานี  34160     </t>
  </si>
  <si>
    <t>87AC8614-D973-4727-80E4-AC597D08B68F</t>
  </si>
  <si>
    <t>1  สปก./5025</t>
  </si>
  <si>
    <t>37.80</t>
  </si>
  <si>
    <t>CDC68264-42A6-4416-B4A7-50C74B49EEEC</t>
  </si>
  <si>
    <t>2 สปก./4372</t>
  </si>
  <si>
    <t>41.94</t>
  </si>
  <si>
    <t>C0F69C56-1A2E-42E8-8645-2F1BAB0C5492</t>
  </si>
  <si>
    <t>4 สปก./4934</t>
  </si>
  <si>
    <t>56.68</t>
  </si>
  <si>
    <t>2E9506F3-F966-4205-8789-26E723CFE996</t>
  </si>
  <si>
    <t>นายบัวกัน เอกทัน</t>
  </si>
  <si>
    <t>1 สปก./4566</t>
  </si>
  <si>
    <t xml:space="preserve">39  ม.2  ซ.-  ถ.-  ต.โนนสมบูรณ์  อ.เดชอุดม  จ.อุบลราชธานี  34160     </t>
  </si>
  <si>
    <t>62.64</t>
  </si>
  <si>
    <t>FEA300CB-E1B6-42B1-BC4C-C04820047740</t>
  </si>
  <si>
    <t>2 สปก./18308</t>
  </si>
  <si>
    <t>82.93</t>
  </si>
  <si>
    <t>813DCFDB-5018-4813-84F8-15E4601015BE</t>
  </si>
  <si>
    <t>นายบัวคำ ชมอินทร์</t>
  </si>
  <si>
    <t>2868/3</t>
  </si>
  <si>
    <t>71.84</t>
  </si>
  <si>
    <t>49997BA8-7430-407A-B694-1CF94324DF83</t>
  </si>
  <si>
    <t>นายบัวผัน พรมลาย (นางถนอม  สิงห์คง์ ผู้ชำระภาษี)</t>
  </si>
  <si>
    <t>25.30</t>
  </si>
  <si>
    <t>24C8EFB1-BF3D-4ED2-B495-0EF2EC8BB501</t>
  </si>
  <si>
    <t>นายบัวเรียน อุทภู</t>
  </si>
  <si>
    <t>2 สปก./5393</t>
  </si>
  <si>
    <t xml:space="preserve">81  ม.2  ซ.-  ถ.-  ต.โนนสมบูรณ์  อ.เดชอุดม  จ.อุบลราชธานี  34160     </t>
  </si>
  <si>
    <t>335.66</t>
  </si>
  <si>
    <t>12619662-D5DC-41FE-8E21-8E5E4F28BC4D</t>
  </si>
  <si>
    <t>1 สปก/5375</t>
  </si>
  <si>
    <t>1D7CFF7B-E28D-401B-B441-12D8AA7C103D</t>
  </si>
  <si>
    <t>นายบัวสอน จันทร์กุล</t>
  </si>
  <si>
    <t>3023/12</t>
  </si>
  <si>
    <t>52.78</t>
  </si>
  <si>
    <t>AF03B4EA-E845-4A97-914B-D861CF4BDDB0</t>
  </si>
  <si>
    <t>นายบัวเสียน พุฒตาล</t>
  </si>
  <si>
    <t>89A2D8BC-3BF7-431E-8646-B65841F83888</t>
  </si>
  <si>
    <t>นายบุญจันทร์ พรมลาย</t>
  </si>
  <si>
    <t>75.18</t>
  </si>
  <si>
    <t>0448C922-3C5C-41DD-A60C-EB2B7C2BA6C6</t>
  </si>
  <si>
    <t>นายบุญมี ไชยฤทธิ์</t>
  </si>
  <si>
    <t xml:space="preserve">33  ม.2  ซ.-  ถ.-  ต.โนนสมบูรณ์  อ.เดชอุดม  จ.อุบลราชธานี  34160     </t>
  </si>
  <si>
    <t>0D19E3E6-13BB-49A3-8742-1091198DB02F</t>
  </si>
  <si>
    <t>นายบุญมี เวทนา</t>
  </si>
  <si>
    <t xml:space="preserve">225   ม.2  ซ.-  ถ.-  ต.โนนสมบูรณ์  อ.เดชอุดม  จ.อุบลราชธานี  34160     </t>
  </si>
  <si>
    <t>137.76</t>
  </si>
  <si>
    <t>F9B0E641-AB3C-4E2A-AD6E-320C0C12BBD8</t>
  </si>
  <si>
    <t>2 สปก./23935</t>
  </si>
  <si>
    <t xml:space="preserve">225  ม.2  ซ.-  ถ.-  ต.โนนสมบูรณ์  อ.เดชอุดม  จ.อุบลราชธานี  34160     </t>
  </si>
  <si>
    <t>60.02</t>
  </si>
  <si>
    <t>3BDD6229-C4C4-462A-8E2B-4F5F1CB64CC8</t>
  </si>
  <si>
    <t>นายบุญมี สามิลา</t>
  </si>
  <si>
    <t>2805/7</t>
  </si>
  <si>
    <t>34.06</t>
  </si>
  <si>
    <t>3FABDC5B-623D-46BA-8590-09AF0B41F5BA</t>
  </si>
  <si>
    <t>นายบุญหนัก ทำนุ</t>
  </si>
  <si>
    <t>1 สปก./4940</t>
  </si>
  <si>
    <t xml:space="preserve">7  ม.2  ซ.-  ถ.-  ต.โนนสมบูรณ์  อ.เดชอุดม  จ.อุบลราชธานี  34160     </t>
  </si>
  <si>
    <t>40.68</t>
  </si>
  <si>
    <t>E9A9DD2B-6E62-4D33-9103-B1C81EA48903</t>
  </si>
  <si>
    <t>1,261.41</t>
  </si>
  <si>
    <t>F30E2888-9E5F-4A88-8FF6-67AAA8EF24DC</t>
  </si>
  <si>
    <t>2 สปก./4937</t>
  </si>
  <si>
    <t>137.40</t>
  </si>
  <si>
    <t>E25F5F24-32F5-4ECF-8EBC-A47C0C6B11A5</t>
  </si>
  <si>
    <t>นายบู เอกทัน</t>
  </si>
  <si>
    <t>2700/5</t>
  </si>
  <si>
    <t>396.08</t>
  </si>
  <si>
    <t>4513E0B1-9C02-44A4-9EF9-72A0E9DD2667</t>
  </si>
  <si>
    <t>นายประชัน สามิลา</t>
  </si>
  <si>
    <t>2 สปก./16688</t>
  </si>
  <si>
    <t>200.18</t>
  </si>
  <si>
    <t>9A391A43-636B-440F-8811-6DC75411AFA2</t>
  </si>
  <si>
    <t>1 สปก./14597</t>
  </si>
  <si>
    <t>81.80</t>
  </si>
  <si>
    <t>B0C600DF-C5B9-4951-8425-C64183A58B77</t>
  </si>
  <si>
    <t>นายประไพ ท้าวคำวงค์</t>
  </si>
  <si>
    <t>11.81</t>
  </si>
  <si>
    <t>651519A5-586B-4190-87B8-D9F215CF552C</t>
  </si>
  <si>
    <t>นายประศาสน์ วงษา</t>
  </si>
  <si>
    <t>1 สปก./4558</t>
  </si>
  <si>
    <t xml:space="preserve">122  ม.2  ซ.-  ถ.-  ต.โนนสมบูรณ์  อ.เดชอุดม  จ.อุบลราชธานี  34160     </t>
  </si>
  <si>
    <t>270.42</t>
  </si>
  <si>
    <t>C18C9B0E-8965-43A1-9B1D-B706FB0143F0</t>
  </si>
  <si>
    <t>2C281450-9D11-4568-8992-DC520E685B6F</t>
  </si>
  <si>
    <t>นายประสิทธิ์ กาสิทธิ์</t>
  </si>
  <si>
    <t>สปก./5235</t>
  </si>
  <si>
    <t xml:space="preserve">130  ม.2  ซ.-  ถ.-  ต.โนนสมบูรณ์  อ.เดชอุดม  จ.อุบลราชธานี  34160     </t>
  </si>
  <si>
    <t>12.15</t>
  </si>
  <si>
    <t>1D78B67F-A5FD-4038-9D7F-D178AA0F2C9F</t>
  </si>
  <si>
    <t>นายประสิทธิ์ พาณิช</t>
  </si>
  <si>
    <t xml:space="preserve">79  ม.2  ซ.-  ถ.-  ต.โนนสมบูรณ์  อ.เดชอุดม  จ.อุบลราชธานี  34160     </t>
  </si>
  <si>
    <t>55.49</t>
  </si>
  <si>
    <t>A8FA1660-9ADB-4525-BF03-2D7F52A74AA5</t>
  </si>
  <si>
    <t>นายปัญญา พรมลาย</t>
  </si>
  <si>
    <t>3023/38</t>
  </si>
  <si>
    <t>37.18</t>
  </si>
  <si>
    <t>7B15F025-709F-4375-A1DE-D4A0958B7A9B</t>
  </si>
  <si>
    <t>นายผกาสิทธิ์ ทองละมุล</t>
  </si>
  <si>
    <t>2868/24</t>
  </si>
  <si>
    <t>31.80</t>
  </si>
  <si>
    <t>0D98C627-D398-420C-8534-5BCFE41FCAE0</t>
  </si>
  <si>
    <t>นายฝั่ง เวทนา</t>
  </si>
  <si>
    <t>57979</t>
  </si>
  <si>
    <t>25.00</t>
  </si>
  <si>
    <t>7629CC82-B86C-4A44-AF41-1C215D1188C6</t>
  </si>
  <si>
    <t>นายพรชัย แก่นไท้</t>
  </si>
  <si>
    <t xml:space="preserve">175  ม.2  ซ.-  ถ.-  ต.โนนสมบูรณ์  อ.เดชอุดม  จ.อุบลราชธานี  34160     </t>
  </si>
  <si>
    <t>102.46</t>
  </si>
  <si>
    <t>1894C749-F4ED-4069-A112-FB97E87A024D</t>
  </si>
  <si>
    <t>นายพรม เอกทัน</t>
  </si>
  <si>
    <t>75E59A75-550C-488B-A909-69C3E8353904</t>
  </si>
  <si>
    <t>นายพันธุ์ เขมราช</t>
  </si>
  <si>
    <t xml:space="preserve">74  ม.2  ซ.-  ถ.-  ต.โนนสมบูรณ์  อ.เดชอุดม  จ.อุบลราชธานี  34160     </t>
  </si>
  <si>
    <t>346.62</t>
  </si>
  <si>
    <t>0C259367-1E3D-4AA8-B524-3A8DB8CD712C</t>
  </si>
  <si>
    <t>นายพิเชษฐ สีหราช</t>
  </si>
  <si>
    <t xml:space="preserve">188  ม.2  ซ.-  ถ.-  ต.โนนสมบูรณ์  อ.เดชอุดม  จ.อุบลราชธานี  34160     </t>
  </si>
  <si>
    <t>64DD727D-A6F2-49DA-9209-C6648917AE7B</t>
  </si>
  <si>
    <t>นายพึงประสงค์ สิงห์คง</t>
  </si>
  <si>
    <t>123.60</t>
  </si>
  <si>
    <t>6E90DB87-6BD2-40FB-B66F-55E06E59898C</t>
  </si>
  <si>
    <t>นายเพ็ง ชมอินทร์</t>
  </si>
  <si>
    <t>สปก./4630</t>
  </si>
  <si>
    <t>56372768-BFED-446C-81DA-596C88A75D75</t>
  </si>
  <si>
    <t>ไม่มีเอกสานสิทธิ์</t>
  </si>
  <si>
    <t>E1D91A61-8B64-4768-9A61-4DF0FEAFE40E</t>
  </si>
  <si>
    <t>37B91D64-62EE-42A3-837F-F8683834DF47</t>
  </si>
  <si>
    <t>นายเพชรมณี ทันทบุตร</t>
  </si>
  <si>
    <t>0.96</t>
  </si>
  <si>
    <t>FA09726B-4538-4F67-88E2-4A0F1A174040</t>
  </si>
  <si>
    <t>137.20</t>
  </si>
  <si>
    <t>4EC8ECDF-C5A4-4EE7-AB28-AF5E5712275A</t>
  </si>
  <si>
    <t>นายเพียร สนัย</t>
  </si>
  <si>
    <t>สปก./21547</t>
  </si>
  <si>
    <t xml:space="preserve">125  ม.2  ซ.-  ถ.-  ต.โนนสมบูรณ์  อ.เดชอุดม  จ.อุบลราชธานี  34160     </t>
  </si>
  <si>
    <t>94.64</t>
  </si>
  <si>
    <t>0F46AC32-A69B-41FF-8613-784BDC32A50D</t>
  </si>
  <si>
    <t>สปก/4562</t>
  </si>
  <si>
    <t>37.20</t>
  </si>
  <si>
    <t>8EB0A51C-4D0A-471B-B2A5-F7D3F4B4F60B</t>
  </si>
  <si>
    <t>นายแพง เอกทัน</t>
  </si>
  <si>
    <t>10B05B17-5E50-455D-AA18-C7957981ED1D</t>
  </si>
  <si>
    <t>นายไพรศรี บุตรดาโจม</t>
  </si>
  <si>
    <t>54.28</t>
  </si>
  <si>
    <t>1BEB2E5A-5986-4B84-BA4D-B14AB67598AA</t>
  </si>
  <si>
    <t>นายไพศาล สวยจันทึก</t>
  </si>
  <si>
    <t>3 สปก./4395</t>
  </si>
  <si>
    <t xml:space="preserve">27  ม.2  ซ.-  ถ.-  ต.โนนสมบูรณ์  อ.เดชอุดม  จ.อุบลราชธานี  34160     </t>
  </si>
  <si>
    <t>24.10</t>
  </si>
  <si>
    <t>987E7205-CC57-4B40-8875-FE085478662E</t>
  </si>
  <si>
    <t>2 สปก./4928</t>
  </si>
  <si>
    <t>136.98</t>
  </si>
  <si>
    <t>949474D6-FEF4-4F93-8BE4-D9B9A1343E05</t>
  </si>
  <si>
    <t>1 สปก./5020</t>
  </si>
  <si>
    <t>149.94</t>
  </si>
  <si>
    <t>FCBBC9E7-10E0-4BD1-839D-3FCF931AC9E4</t>
  </si>
  <si>
    <t>นายไพศาล อุตโล</t>
  </si>
  <si>
    <t>818249EC-DFDC-442B-9CF6-9A35B239E79E</t>
  </si>
  <si>
    <t>สปก./4900</t>
  </si>
  <si>
    <t>181.38</t>
  </si>
  <si>
    <t>49D504AE-2AEC-4B72-9618-B88B51C74515</t>
  </si>
  <si>
    <t>นายภานุวัฒน์ วงษา</t>
  </si>
  <si>
    <t>44.98</t>
  </si>
  <si>
    <t>26920DCC-C112-47CF-8CB4-9EA08B8BB6D1</t>
  </si>
  <si>
    <t>นายเภา พานิชย์</t>
  </si>
  <si>
    <t>2 สปก./4914</t>
  </si>
  <si>
    <t xml:space="preserve">70  ม.2  ซ.-  ถ.-  ต.โนนสมบูรณ์  อ.เดชอุดม  จ.อุบลราชธานี  34160     </t>
  </si>
  <si>
    <t>6EC72D6F-AE77-4590-8415-3D51BE023140</t>
  </si>
  <si>
    <t>119.74</t>
  </si>
  <si>
    <t>71A5F922-485A-4835-BE5E-EE39E125AA4C</t>
  </si>
  <si>
    <t>E5F5AB00-2798-45A3-B4AE-78872F12E525</t>
  </si>
  <si>
    <t>3 สปก./4631</t>
  </si>
  <si>
    <t>59D435DB-161D-4B88-B1E1-B732F35E9752</t>
  </si>
  <si>
    <t>นายมา ปราบชมภู</t>
  </si>
  <si>
    <t>23.58</t>
  </si>
  <si>
    <t>0480D566-A88B-4B69-8F7E-7B9F4D284B6E</t>
  </si>
  <si>
    <t>นายมูล พรมลาย</t>
  </si>
  <si>
    <t xml:space="preserve">67  ม.2  ซ.-  ถ.-  ต.โนนสมบูรณ์  อ.เดชอุดม  จ.อุบลราชธานี  34160     </t>
  </si>
  <si>
    <t>39.86</t>
  </si>
  <si>
    <t>6F22F4DF-DC4B-4F19-BCDB-908A1AC44B5D</t>
  </si>
  <si>
    <t>นายรังสรรค์ พรมลาย</t>
  </si>
  <si>
    <t>133.62</t>
  </si>
  <si>
    <t>AE24C699-E972-468D-AAD6-7B18CBA75F7A</t>
  </si>
  <si>
    <t>นายรัฐพล จันทา</t>
  </si>
  <si>
    <t xml:space="preserve">286  ม.2  ซ.-  ถ.-  ต.โนนสมบูรณ์  อ.เดชอุดม  จ.อุบลราชธานี  34160     </t>
  </si>
  <si>
    <t>259.39</t>
  </si>
  <si>
    <t>7604B1A4-DA66-4009-865B-BBE1C19A5A22</t>
  </si>
  <si>
    <t>นายรัตน์ วงสารี</t>
  </si>
  <si>
    <t>สปก./4428</t>
  </si>
  <si>
    <t>0B8951F8-CB2D-4FE0-A869-B121CED02DAA</t>
  </si>
  <si>
    <t>นายราชัน พรมลาย</t>
  </si>
  <si>
    <t>99.44</t>
  </si>
  <si>
    <t>A7A81E01-A44D-4F62-8873-6A165FF9D5FF</t>
  </si>
  <si>
    <t>นายเริ่่ม สามิลา</t>
  </si>
  <si>
    <t>3023/8</t>
  </si>
  <si>
    <t>404.32</t>
  </si>
  <si>
    <t>5625BF1A-F807-4277-BBDE-A3EEAB337C27</t>
  </si>
  <si>
    <t>72FEBC64-6554-4CE7-B8CA-019701DAC4C8</t>
  </si>
  <si>
    <t>นายเรืองชัย นิรมล</t>
  </si>
  <si>
    <t>29.90</t>
  </si>
  <si>
    <t>B01EC1EA-F584-4C2C-B521-D531F1E27020</t>
  </si>
  <si>
    <t>นายเรืองศรี ศรีจันทร์</t>
  </si>
  <si>
    <t>3023/15</t>
  </si>
  <si>
    <t>82.84</t>
  </si>
  <si>
    <t>C1DE657F-A68C-48DC-B488-B76F9A70A80A</t>
  </si>
  <si>
    <t>2868/6</t>
  </si>
  <si>
    <t>170.98</t>
  </si>
  <si>
    <t>2B4AABE1-195C-4BA6-BF63-CC21141AB975</t>
  </si>
  <si>
    <t>2 สปก./4466</t>
  </si>
  <si>
    <t>178.08</t>
  </si>
  <si>
    <t>90947BD7-100B-4ED9-8162-545C86A0C0BC</t>
  </si>
  <si>
    <t>111.78</t>
  </si>
  <si>
    <t>B243B64B-8A1B-418B-AAB2-9771176AA822</t>
  </si>
  <si>
    <t>นายวิชัย ยุทธเสน</t>
  </si>
  <si>
    <t>1 สปก/23994</t>
  </si>
  <si>
    <t xml:space="preserve">101  ม.2  ซ.-  ถ.-  ต.โนนสมบูรณ์  อ.เดชอุดม  จ.อุบลราชธานี  34160     </t>
  </si>
  <si>
    <t>09377D8C-4CEE-4C37-82B3-EC179ADEFF3F</t>
  </si>
  <si>
    <t>นายวิเชียร ขอสุข</t>
  </si>
  <si>
    <t>3023/19</t>
  </si>
  <si>
    <t>31.56</t>
  </si>
  <si>
    <t>C1ACB444-F419-4E9A-92A5-F15BF0C749D7</t>
  </si>
  <si>
    <t>นายวิเชียร ส่งศรี</t>
  </si>
  <si>
    <t>สปก./4570</t>
  </si>
  <si>
    <t xml:space="preserve">132  ม.2  ซ.-  ถ.-  ต.โนนสมบูรณ์  อ.เดชอุดม  จ.อุบลราชธานี  34160     </t>
  </si>
  <si>
    <t>80D520E8-A537-4CAB-8D2A-CAB0ED3ED951</t>
  </si>
  <si>
    <t>นายวิทยา นิรมล</t>
  </si>
  <si>
    <t>สปก/4475</t>
  </si>
  <si>
    <t>39.36</t>
  </si>
  <si>
    <t>611A3848-D750-4109-95A4-68A175B2B4EC</t>
  </si>
  <si>
    <t>นายวินัย ผกาศรี</t>
  </si>
  <si>
    <t>2869/4</t>
  </si>
  <si>
    <t>31.60</t>
  </si>
  <si>
    <t>0615CF2C-4461-4BFD-BEA9-A58CE00CA302</t>
  </si>
  <si>
    <t>นายวิระสิทธิ์ นิจรันดร์</t>
  </si>
  <si>
    <t xml:space="preserve">180  ม.2  ซ.-  ถ.-  ต.โนนสมบูรณ์  อ.เดชอุดม  จ.อุบลราชธานี  34160     </t>
  </si>
  <si>
    <t>270.18</t>
  </si>
  <si>
    <t>456F73D2-04B2-4A83-8743-37DD70A23492</t>
  </si>
  <si>
    <t>2 สปก./814</t>
  </si>
  <si>
    <t>133.20</t>
  </si>
  <si>
    <t>12849D34-BB62-4CF1-96BF-587E6C4F8AFE</t>
  </si>
  <si>
    <t>นายวิรัช ทำนุ</t>
  </si>
  <si>
    <t>178.30</t>
  </si>
  <si>
    <t>75EEBE1C-2645-473F-8D9B-34F3AD673424</t>
  </si>
  <si>
    <t>นายวีระศักดิ์ วงษา</t>
  </si>
  <si>
    <t>6038III0228/7</t>
  </si>
  <si>
    <t>96.53</t>
  </si>
  <si>
    <t>0A3F7631-3EEA-4A3E-82D5-7DCF03374787</t>
  </si>
  <si>
    <t>นายศักดิ์ศรี มิพล</t>
  </si>
  <si>
    <t>2 สปก./4503</t>
  </si>
  <si>
    <t>45.18</t>
  </si>
  <si>
    <t>E84D40E6-9F5F-40AC-AD4D-E91992CB3241</t>
  </si>
  <si>
    <t>1 สปก./4481</t>
  </si>
  <si>
    <t>9.02</t>
  </si>
  <si>
    <t>2FB5B429-1607-4095-A622-F86D2E33273E</t>
  </si>
  <si>
    <t>นายสนธิยา ถมนาม</t>
  </si>
  <si>
    <t>2869/8</t>
  </si>
  <si>
    <t>44.76</t>
  </si>
  <si>
    <t>CCF8F287-51F4-4258-812C-D6A00689978B</t>
  </si>
  <si>
    <t>2 สปก./458</t>
  </si>
  <si>
    <t>51.30</t>
  </si>
  <si>
    <t>90754F45-4024-47CF-AB11-C4CAE253999C</t>
  </si>
  <si>
    <t>นายสมคิด มิพล</t>
  </si>
  <si>
    <t>61.64</t>
  </si>
  <si>
    <t>2F5379E2-E435-44E8-9D11-6EBAE9B5C5A4</t>
  </si>
  <si>
    <t>นายสมจิตร นิจรันดร์</t>
  </si>
  <si>
    <t xml:space="preserve">137  ม.2  ซ.-  ถ.-  ต.โนนสมบูรณ์  อ.เดชอุดม  จ.อุบลราชธานี  34160     </t>
  </si>
  <si>
    <t>111.64</t>
  </si>
  <si>
    <t>10F072C4-81CF-466A-B155-CC7AAA04982A</t>
  </si>
  <si>
    <t>นายสมบูรณ์ คูณคำตัน</t>
  </si>
  <si>
    <t xml:space="preserve">22  ม.2  ซ.-  ถ.-  ต.โนนสมบูรณ์  อ.เดชอุดม  จ.อุบลราชธานี  34160     </t>
  </si>
  <si>
    <t>218.40</t>
  </si>
  <si>
    <t>49270B66-0494-46ED-A8FA-1DE3A3728E9E</t>
  </si>
  <si>
    <t>นายสมพงษ์ การะบุตร</t>
  </si>
  <si>
    <t xml:space="preserve">134  ม.2  ซ.-  ถ.-  ต.โนนสมบูรณ์  อ.เดชอุดม  จ.อุบลราชธานี  34160     </t>
  </si>
  <si>
    <t>25.42</t>
  </si>
  <si>
    <t>C807E781-C7CA-4959-B626-60559F928096</t>
  </si>
  <si>
    <t>2 สปก./4494</t>
  </si>
  <si>
    <t>42.04</t>
  </si>
  <si>
    <t>BEBCB89B-342C-4C24-BF92-42C0AD728BAD</t>
  </si>
  <si>
    <t>นายสมพงษ์ บุดดาโจม</t>
  </si>
  <si>
    <t>53.26</t>
  </si>
  <si>
    <t>4D6C6117-26F5-4E35-8419-2AC9F32845FF</t>
  </si>
  <si>
    <t>นายสมพงษ์ เยื่อใย</t>
  </si>
  <si>
    <t>A43853B6-F7C9-47FD-8BE0-6DBF8E9F7ADB</t>
  </si>
  <si>
    <t>นายสมร มิพล</t>
  </si>
  <si>
    <t>178.74</t>
  </si>
  <si>
    <t>980ACB4E-63A1-44CC-B3C6-B3280DE96870</t>
  </si>
  <si>
    <t>นายสมหมาย เสนานนท์</t>
  </si>
  <si>
    <t>129.60</t>
  </si>
  <si>
    <t>3F74188C-5A59-4BCF-8B23-B55B4DD7EA66</t>
  </si>
  <si>
    <t>นายสมหวัง สิงห์คง</t>
  </si>
  <si>
    <t>สปก./4486</t>
  </si>
  <si>
    <t>10.40</t>
  </si>
  <si>
    <t>C824E31F-3BAE-4080-BA36-638DFBF9AAD7</t>
  </si>
  <si>
    <t>นายสมัย ดวงแก้ว</t>
  </si>
  <si>
    <t>E4815DD7-9D6E-4F57-8FBC-EC77DBE07C7E</t>
  </si>
  <si>
    <t>2 สปก./21215</t>
  </si>
  <si>
    <t>32.10</t>
  </si>
  <si>
    <t>C5836324-EC2F-4852-BCFE-7B13C954E300</t>
  </si>
  <si>
    <t>นายสมัย วิพันทา</t>
  </si>
  <si>
    <t>6038III0228/4</t>
  </si>
  <si>
    <t>130.28</t>
  </si>
  <si>
    <t>427A75B1-26B8-47CF-82CD-3885D8FAE2E6</t>
  </si>
  <si>
    <t>นายสมาน เวโสวา</t>
  </si>
  <si>
    <t>98.02</t>
  </si>
  <si>
    <t>7F63481D-1F71-4FC5-B882-EAF7CFDF02D2</t>
  </si>
  <si>
    <t>นายสมุย มิพล</t>
  </si>
  <si>
    <t xml:space="preserve">108  ม.2  ซ.-  ถ.-  ต.โนนสมบูรณ์  อ.เดชอุดม  จ.อุบลราชธานี  34160     </t>
  </si>
  <si>
    <t>139.30</t>
  </si>
  <si>
    <t>249DDCA6-FA62-484B-A50A-4B005E00498B</t>
  </si>
  <si>
    <t>นายสอน มิพล</t>
  </si>
  <si>
    <t xml:space="preserve">55  ม.2  ซ.-  ถ.-  ต.โนนสมบูรณ์  อ.เดชอุดม  จ.อุบลราชธานี  34160     </t>
  </si>
  <si>
    <t>699.68</t>
  </si>
  <si>
    <t>78CB75AD-0A40-4182-9FD0-2AAACDCD670D</t>
  </si>
  <si>
    <t>4.34</t>
  </si>
  <si>
    <t>605D082C-FBFB-4C4E-9CAE-B2E70AFBC023</t>
  </si>
  <si>
    <t>นายสาคร ทวีกาฬ</t>
  </si>
  <si>
    <t>3023/2</t>
  </si>
  <si>
    <t>20.88</t>
  </si>
  <si>
    <t>8FE618AE-7BA2-4E2C-AC0A-1EB8E41A7055</t>
  </si>
  <si>
    <t>นายสาคร วิพันทา</t>
  </si>
  <si>
    <t>6038III0228/3</t>
  </si>
  <si>
    <t>5C336CA7-CDAE-408D-8F1D-0CC2E58F8C3F</t>
  </si>
  <si>
    <t xml:space="preserve">173  ม.2  ซ.-  ถ.-  ต.โนนสมบูรณ์  อ.เดชอุดม  จ.อุบลราชธานี  34160     </t>
  </si>
  <si>
    <t>437DBA0D-8EFB-4E4A-8BE3-090EA17CD707</t>
  </si>
  <si>
    <t>นายสาย ภาระนัง</t>
  </si>
  <si>
    <t>2868/19</t>
  </si>
  <si>
    <t>F2635D59-F5C1-4CA7-B6A0-7170807493DC</t>
  </si>
  <si>
    <t>2880/6</t>
  </si>
  <si>
    <t>308.52</t>
  </si>
  <si>
    <t>53765714-E9DA-4A91-A18E-092C7C1F965A</t>
  </si>
  <si>
    <t>นายสายสะอาด วงษาลี</t>
  </si>
  <si>
    <t xml:space="preserve">20  ม.2  ซ.-  ถ.-  ต.โนนสมบูรณ์  อ.เดชอุดม  จ.อุบลราชธานี  34160     </t>
  </si>
  <si>
    <t>33.58</t>
  </si>
  <si>
    <t>B7D5EE6F-9457-4BAD-9822-776849BBA537</t>
  </si>
  <si>
    <t>2 สปก/5027</t>
  </si>
  <si>
    <t>43.38</t>
  </si>
  <si>
    <t>50021863-68E9-4688-B973-CA8CEBDBD686</t>
  </si>
  <si>
    <t>นายสิงห์ ท้องถิ่น</t>
  </si>
  <si>
    <t>109.08</t>
  </si>
  <si>
    <t>5FE615CA-65C8-49EB-8BFB-45D255D4259D</t>
  </si>
  <si>
    <t>นายสิงห์ ปราบชมภู</t>
  </si>
  <si>
    <t xml:space="preserve">48  ม.2  ซ.-  ถ.-  ต.โนนสมบูรณ์  อ.เดชอุดม  จ.อุบลราชธานี  34160     </t>
  </si>
  <si>
    <t>98.46</t>
  </si>
  <si>
    <t>AE6D7FC5-2C24-497A-B504-874D50C7EB6B</t>
  </si>
  <si>
    <t>นายสี เขมราช</t>
  </si>
  <si>
    <t>224.16</t>
  </si>
  <si>
    <t>7636DCB1-AAAE-4B0E-9339-70A20D96B900</t>
  </si>
  <si>
    <t>นายสุทธิพงษ์ เอกทัน</t>
  </si>
  <si>
    <t>1 สปก./5019</t>
  </si>
  <si>
    <t xml:space="preserve">23  ม.2  ซ.-  ถ.-  ต.โนนสมบูรณ์  อ.เดชอุดม  จ.อุบลราชธานี  34160     </t>
  </si>
  <si>
    <t>492A4FCD-97E1-4474-99FB-73D2D7F4C003</t>
  </si>
  <si>
    <t>2 สปก./5024</t>
  </si>
  <si>
    <t>202.94</t>
  </si>
  <si>
    <t>EB09CC71-D7C5-4B9C-810D-50F3754BE3DD</t>
  </si>
  <si>
    <t>3 สปก./4390</t>
  </si>
  <si>
    <t>7.60</t>
  </si>
  <si>
    <t>ED55577B-C46E-4632-84B0-E50D37BBC57D</t>
  </si>
  <si>
    <t>นายสุบรรณ ลุนพรม</t>
  </si>
  <si>
    <t>2880/9</t>
  </si>
  <si>
    <t>198.56</t>
  </si>
  <si>
    <t>8DF12241-770D-4905-A4DD-D67C5CF4BD4F</t>
  </si>
  <si>
    <t>2 สปก./4469</t>
  </si>
  <si>
    <t>84.30</t>
  </si>
  <si>
    <t>7D8099B5-13A6-40C5-AEE0-8EDF85E9D6AC</t>
  </si>
  <si>
    <t>นายสุบัน ลุนพรม</t>
  </si>
  <si>
    <t>AF7225F6-5BAE-4865-A223-DB0DCDE07AAD</t>
  </si>
  <si>
    <t>นายสุบิน ศรีอาจ</t>
  </si>
  <si>
    <t>1 สปก./4879</t>
  </si>
  <si>
    <t>145.02</t>
  </si>
  <si>
    <t>E8C48B96-2384-4C58-9CD5-8AA58F69C639</t>
  </si>
  <si>
    <t>2 สปก./4365</t>
  </si>
  <si>
    <t>C0B585B1-0429-4A96-9B28-FAB00A663AA6</t>
  </si>
  <si>
    <t>นายสุพิศ สนัย</t>
  </si>
  <si>
    <t>2 สปก/4563</t>
  </si>
  <si>
    <t xml:space="preserve">118  ม.2  ซ.-  ถ.-  ต.โนนสมบูรณ์  อ.เดชอุดม  จ.อุบลราชธานี  34160     </t>
  </si>
  <si>
    <t>61.50</t>
  </si>
  <si>
    <t>8007BD8B-32FE-4B30-9E96-4143CD2FE499</t>
  </si>
  <si>
    <t>1 สปก./4579</t>
  </si>
  <si>
    <t>295.78</t>
  </si>
  <si>
    <t>605D5E93-9003-4B40-A8D3-A84757A8866C</t>
  </si>
  <si>
    <t>นายสุรินทร์ ชุดนอก</t>
  </si>
  <si>
    <t>1 สปก./23931</t>
  </si>
  <si>
    <t>35.45</t>
  </si>
  <si>
    <t>81C72599-64B2-4306-A197-680BA6539FCC</t>
  </si>
  <si>
    <t>2 สปก./5022</t>
  </si>
  <si>
    <t>D1F04488-A440-4A43-A3D2-544C447E9DDF</t>
  </si>
  <si>
    <t>4 สปก./4557</t>
  </si>
  <si>
    <t>D4566155-3B02-4743-9032-FAE5C95AECA7</t>
  </si>
  <si>
    <t>3 สปก./23934</t>
  </si>
  <si>
    <t>13.49</t>
  </si>
  <si>
    <t>442FBA0B-BEAD-4980-AA93-47D18E417D0C</t>
  </si>
  <si>
    <t>นายสุริยา เวทนา</t>
  </si>
  <si>
    <t xml:space="preserve">178  ม.2  ซ.-  ถ.-  ต.โนนสมบูรณ์  อ.เดชอุดม  จ.อุบลราชธานี  34160     </t>
  </si>
  <si>
    <t>103.46</t>
  </si>
  <si>
    <t>CEEED1D0-C601-4672-A5E8-78DAF3C70DF3</t>
  </si>
  <si>
    <t>นายสูน ย์ อินตะ</t>
  </si>
  <si>
    <t xml:space="preserve">93/1  ม.2  ซ.-  ถ.-  ต.โนนสมบูรณ์  อ.เดชอุดม  จ.อุบลราชธานี  34160     </t>
  </si>
  <si>
    <t>68.26</t>
  </si>
  <si>
    <t>A64E8F2F-8CDE-4FDC-8916-638ADB5AF538</t>
  </si>
  <si>
    <t>นายเสกสรร จันทร์เพชร</t>
  </si>
  <si>
    <t>3CA85C8F-B256-4C8B-943D-47AEB15A07BA</t>
  </si>
  <si>
    <t>นายเสถียร ลุนพรม</t>
  </si>
  <si>
    <t>2868/18</t>
  </si>
  <si>
    <t>12.73</t>
  </si>
  <si>
    <t>8638A203-4AAD-47FE-9BCF-21CB2A2FE832</t>
  </si>
  <si>
    <t>นายแสง บัวผัน</t>
  </si>
  <si>
    <t xml:space="preserve">63  ม.2  ซ.-  ถ.-  ต.โนนสมบูรณ์  อ.เดชอุดม  จ.อุบลราชธานี  34160     </t>
  </si>
  <si>
    <t>70.82</t>
  </si>
  <si>
    <t>0E1E079F-0C45-4DC0-AC7E-F6C239F8D438</t>
  </si>
  <si>
    <t>นายแสงสุวรรณ พรมลาย</t>
  </si>
  <si>
    <t>2 สปก./4672</t>
  </si>
  <si>
    <t>69.80</t>
  </si>
  <si>
    <t>87E42FFE-BFD8-4F14-961D-F8C8C59D0FFF</t>
  </si>
  <si>
    <t>C747FAD6-2B70-4DFA-98C2-B57F4BD03EEE</t>
  </si>
  <si>
    <t>3 สปก./5937</t>
  </si>
  <si>
    <t>39.89</t>
  </si>
  <si>
    <t>BAA88120-F103-4851-B416-8933AB84F4AE</t>
  </si>
  <si>
    <t>1 สปก./4938</t>
  </si>
  <si>
    <t>68.84</t>
  </si>
  <si>
    <t>F5C1ED7C-C0C2-4A3D-984B-10D65FA70A7E</t>
  </si>
  <si>
    <t>นายแสวง สามิลา</t>
  </si>
  <si>
    <t xml:space="preserve">77  ม.2  ซ.-  ถ.-  ต.โนนสมบูรณ์  อ.เดชอุดม  จ.อุบลราชธานี  34160     </t>
  </si>
  <si>
    <t>81.04</t>
  </si>
  <si>
    <t>00E7FABF-0266-4BDB-91AC-2F5476EC16A2</t>
  </si>
  <si>
    <t>นายหงษ์ สิงห์คง</t>
  </si>
  <si>
    <t>9.46</t>
  </si>
  <si>
    <t>CFD09859-B56B-43A0-9010-C0D32DC8C90D</t>
  </si>
  <si>
    <t>นายหนาย เสนามนต์</t>
  </si>
  <si>
    <t>1CFDABA4-8275-424B-9B15-91230BEFDB84</t>
  </si>
  <si>
    <t>นายหนูสิน สามิลา</t>
  </si>
  <si>
    <t>2803/15</t>
  </si>
  <si>
    <t>72.10</t>
  </si>
  <si>
    <t>4756BC5E-77D1-4FF7-80D0-B398DAEFA0F6</t>
  </si>
  <si>
    <t>2803/4</t>
  </si>
  <si>
    <t>215.44</t>
  </si>
  <si>
    <t>AB476AB3-69B0-4B00-B2DA-A3F9B84AEE0C</t>
  </si>
  <si>
    <t>นายหมาด พิมล</t>
  </si>
  <si>
    <t xml:space="preserve">43  ม.2  ซ.-  ถ.-  ต.โนนสมบูรณ์  อ.เดชอุดม  จ.อุบลราชธานี  34160     </t>
  </si>
  <si>
    <t>A4B30D75-7B83-42F4-B049-CAEA0837128A</t>
  </si>
  <si>
    <t>นายหอมทรัพย์ วงษา</t>
  </si>
  <si>
    <t>6038III0228/9</t>
  </si>
  <si>
    <t>92.68</t>
  </si>
  <si>
    <t>61A47782-827F-4811-8DCA-96D9A8616A39</t>
  </si>
  <si>
    <t>นายเหล็ก แก่นไท้</t>
  </si>
  <si>
    <t>สปก/4471</t>
  </si>
  <si>
    <t xml:space="preserve">9  ม.2  ซ.-  ถ.-  ต.โนนสมบูรณ์  อ.เดชอุดม  จ.อุบลราชธานี  34160     </t>
  </si>
  <si>
    <t>48.62</t>
  </si>
  <si>
    <t>CA416638-A363-4979-AA66-F56A3B806EB2</t>
  </si>
  <si>
    <t>นายไหล วันริโก</t>
  </si>
  <si>
    <t>2 สปก./4903</t>
  </si>
  <si>
    <t xml:space="preserve">113  ม.2  ซ.-  ถ.-  ต.โนนสมบูรณ์  อ.เดชอุดม  จ.อุบลราชธานี  34160     </t>
  </si>
  <si>
    <t>137.77</t>
  </si>
  <si>
    <t>E63C76B1-7C16-4647-8FBD-B1922649D753</t>
  </si>
  <si>
    <t>244.19</t>
  </si>
  <si>
    <t>2EE04036-D8BD-4AB4-86AB-623600ABA8C8</t>
  </si>
  <si>
    <t>นายอรวรรณ วงษารี</t>
  </si>
  <si>
    <t>27.84</t>
  </si>
  <si>
    <t>6BEC7263-954C-4AE1-BB1D-C6586E80B79E</t>
  </si>
  <si>
    <t>นายอำพร สามิลา</t>
  </si>
  <si>
    <t>สปก./4863</t>
  </si>
  <si>
    <t xml:space="preserve">29  ม.2  ซ.-  ถ.-  ต.โนนสมบูรณ์  อ.เดชอุดม  จ.อุบลราชธานี  34160     </t>
  </si>
  <si>
    <t>137.02</t>
  </si>
  <si>
    <t>796C22B7-82C5-41CD-8A15-BD4A8D1BA3B3</t>
  </si>
  <si>
    <t>นายอุดร มิพล</t>
  </si>
  <si>
    <t>36.38</t>
  </si>
  <si>
    <t>7F357D4E-3CFC-4E39-8591-920D9829FB5D</t>
  </si>
  <si>
    <t>นายอุทัย วงษา</t>
  </si>
  <si>
    <t xml:space="preserve">226  ม.2  ซ.-  ถ.-  ต.โนนสมบูรณ์  อ.เดชอุดม  จ.อุบลราชธานี  34160     </t>
  </si>
  <si>
    <t>61.60</t>
  </si>
  <si>
    <t>4C352E93-52B6-425D-B087-8AC49FCC575F</t>
  </si>
  <si>
    <t>นายอุทัย วันริโก</t>
  </si>
  <si>
    <t>2880/8</t>
  </si>
  <si>
    <t>46.54</t>
  </si>
  <si>
    <t>8AF2D4C5-A3C7-44AD-BC9C-9E3113AAD9A8</t>
  </si>
  <si>
    <t xml:space="preserve">123  ม.2  ซ.-  ถ.-  ต.โนนสมบูรณ์  อ.เดชอุดม  จ.อุบลราชธานี  34160     </t>
  </si>
  <si>
    <t>B0E974BA-7F88-44F6-B8FE-B82644EB849C</t>
  </si>
  <si>
    <t>2 สปก./5807</t>
  </si>
  <si>
    <t>102.12</t>
  </si>
  <si>
    <t>0DDCD4AB-FD86-4347-B530-9079D6A1C999</t>
  </si>
  <si>
    <t>นายอุบล ทำนุ</t>
  </si>
  <si>
    <t>2 สปก./4589</t>
  </si>
  <si>
    <t>45.94</t>
  </si>
  <si>
    <t>B7F26743-CD24-4E5A-8EF9-BC9CD98A0CD1</t>
  </si>
  <si>
    <t>40.38</t>
  </si>
  <si>
    <t>82D491D8-029A-4545-8E42-419964B099A7</t>
  </si>
  <si>
    <t>ว่าที่ รต.หญิงวชิรพัฒน์ เยื่อใย</t>
  </si>
  <si>
    <t>25.60</t>
  </si>
  <si>
    <t>2723C0EE-79DE-44E7-A4AC-1A3C82F42D3D</t>
  </si>
  <si>
    <t>นางกนกพิชญ์ ปะถะมา</t>
  </si>
  <si>
    <t xml:space="preserve">131  ม.3  ซ.-  ถ.-  ต.โนนสมบูรณ์  อ.เดชอุดม  จ.อุบลราชธานี  34160     </t>
  </si>
  <si>
    <t>4E79B3EA-A294-4887-9ABC-E9C070B58751</t>
  </si>
  <si>
    <t>24140</t>
  </si>
  <si>
    <t>86068CA2-AE83-4F85-9554-EE162C63F0FE</t>
  </si>
  <si>
    <t>นางกองแพง จันทร์แจ่ม</t>
  </si>
  <si>
    <t xml:space="preserve">49  ม.3  ซ.-  ถ.-  ต.โนนสมบูรณ์  อ.เดชอุดม  จ.อุบลราชธานี  34160     </t>
  </si>
  <si>
    <t>A7AB2605-BF45-4FF7-8149-5FB5368A310F</t>
  </si>
  <si>
    <t>นางแก้วมณี โคตรวงษา</t>
  </si>
  <si>
    <t>3037/3</t>
  </si>
  <si>
    <t xml:space="preserve">-  ม.3  ซ.-  ถ.-  ต.โนนสมบูรณ์  อ.เดชอุดม  จ.อุบลราชธานี  34160     </t>
  </si>
  <si>
    <t>75.74</t>
  </si>
  <si>
    <t>1D50F6E8-F5C4-45A8-88B2-426790F73ADB</t>
  </si>
  <si>
    <t>นางเข็ม กาละสี</t>
  </si>
  <si>
    <t xml:space="preserve">32  ม.3  ซ.-  ถ.-  ต.โนนสมบูรณ์  อ.เดชอุดม  จ.อุบลราชธานี  34160     </t>
  </si>
  <si>
    <t>5111AD45-3C39-4A0A-B611-FC6FC7C4911A</t>
  </si>
  <si>
    <t>นางคำกอง มังฆะการ</t>
  </si>
  <si>
    <t xml:space="preserve">98  ม.3  ซ.-  ถ.-  ต.โนนสมบูรณ์  อ.เดชอุดม  จ.อุบลราชธานี  34160     </t>
  </si>
  <si>
    <t>60E266E6-2225-4AFA-9CA9-525161DAAE6C</t>
  </si>
  <si>
    <t>3034/6</t>
  </si>
  <si>
    <t>F7A8C20B-EADA-499B-82B4-689F7223AB97</t>
  </si>
  <si>
    <t>นางคำปุ่น มโนรัตน์</t>
  </si>
  <si>
    <t>3036/5</t>
  </si>
  <si>
    <t>168.96</t>
  </si>
  <si>
    <t>057929A0-D52F-467D-823C-B37D5EE8A1D8</t>
  </si>
  <si>
    <t>นางคำปุ่น สามิลา</t>
  </si>
  <si>
    <t>3034/2</t>
  </si>
  <si>
    <t>268F57E6-1056-47FD-BED9-AF4E02F28E52</t>
  </si>
  <si>
    <t>นางคำมั่น สายราช</t>
  </si>
  <si>
    <t>สปก./4731</t>
  </si>
  <si>
    <t xml:space="preserve">36  ม.3  ซ.-  ถ.-  ต.โนนสมบูรณ์  อ.เดชอุดม  จ.อุบลราชธานี  34160     </t>
  </si>
  <si>
    <t>58.58</t>
  </si>
  <si>
    <t>F5873A2E-C6BF-468A-987D-6D11E81CC42C</t>
  </si>
  <si>
    <t>2 สปก./5010</t>
  </si>
  <si>
    <t>70.54</t>
  </si>
  <si>
    <t>B887970D-2899-4235-ACDE-712D41369FED</t>
  </si>
  <si>
    <t>4 สปก.</t>
  </si>
  <si>
    <t>BFC4F54E-CE5E-402B-B4F8-8F94ED61FEEA</t>
  </si>
  <si>
    <t>6CED92BE-2A11-41E8-9AAB-F51406E08AD8</t>
  </si>
  <si>
    <t>นางจอมศรี พลศรี</t>
  </si>
  <si>
    <t xml:space="preserve">185  ม.3  ซ.-  ถ.-  ต.โนนสมบูรณ์  อ.เดชอุดม  จ.อุบลราชธานี  34160     </t>
  </si>
  <si>
    <t>188.50</t>
  </si>
  <si>
    <t>56F2EF6B-7405-4DA0-A261-C164FE7F778C</t>
  </si>
  <si>
    <t>นางจันที พาผล</t>
  </si>
  <si>
    <t xml:space="preserve">103  ม.3  ซ.-  ถ.-  ต.โนนสมบูรณ์  อ.เดชอุดม  จ.อุบลราชธานี  34160     </t>
  </si>
  <si>
    <t>3.00</t>
  </si>
  <si>
    <t>0591C64A-F34B-4151-B2A4-741CA1CD132C</t>
  </si>
  <si>
    <t>นางจำปี เชื่องดี</t>
  </si>
  <si>
    <t>3033/9</t>
  </si>
  <si>
    <t>7.92</t>
  </si>
  <si>
    <t>23F7FC38-5593-42F4-BDF6-7F8677FFD229</t>
  </si>
  <si>
    <t>นางจิตร เครือสิงห์</t>
  </si>
  <si>
    <t>2641/21</t>
  </si>
  <si>
    <t>6.12</t>
  </si>
  <si>
    <t>BE5EF5E0-4804-45B5-BB6A-643270987315</t>
  </si>
  <si>
    <t>นางจีระพรรณ รัตนศรีสมภพ</t>
  </si>
  <si>
    <t xml:space="preserve">305/1  ม.3  ซ.-  ถ.-  ต.โนนสมบูรณ์  อ.เดชอุดม  จ.อุบลราชธานี  34160     </t>
  </si>
  <si>
    <t>5,320.83</t>
  </si>
  <si>
    <t>50DEBBFB-F34A-4765-966C-E41E900F101B</t>
  </si>
  <si>
    <t>นางชุติมา บัวใหญ่</t>
  </si>
  <si>
    <t xml:space="preserve">19  ม.3  ซ.-  ถ.-  ต.โนนสมบูรณ์  อ.เดชอุดม  จ.อุบลราชธานี  34160     </t>
  </si>
  <si>
    <t>239.40</t>
  </si>
  <si>
    <t>19D5FF20-1605-47B9-9E57-3CA64DA0C39C</t>
  </si>
  <si>
    <t>นางดาวัลย์ บริบูรณ์</t>
  </si>
  <si>
    <t xml:space="preserve">100  ม.3  ซ.-  ถ.-  ต.โนนสมบูรณ์  อ.เดชอุดม  จ.อุบลราชธานี  34160     </t>
  </si>
  <si>
    <t>51B77A96-F1A0-43CF-95E1-C535DA46949B</t>
  </si>
  <si>
    <t>นางเดือนเพ็ญ ปราบชมภู</t>
  </si>
  <si>
    <t xml:space="preserve">70  ม.3  ซ.-  ถ.-  ต.โนนสมบูรณ์  อ.เดชอุดม  จ.อุบลราชธานี  34160     </t>
  </si>
  <si>
    <t>386.40</t>
  </si>
  <si>
    <t>E5213F2F-7BB7-43B2-A812-79E3D66ED2FD</t>
  </si>
  <si>
    <t>นางแดง ไชยรินทร์</t>
  </si>
  <si>
    <t>3032/9</t>
  </si>
  <si>
    <t>48.86</t>
  </si>
  <si>
    <t>2EA2E4B9-B522-4B46-BE3C-6537660495F9</t>
  </si>
  <si>
    <t>นางตุ้มทอง ส่องแสง</t>
  </si>
  <si>
    <t xml:space="preserve">78  ม.3  ซ.-  ถ.-  ต.โนนสมบูรณ์  อ.เดชอุดม  จ.อุบลราชธานี  34160     </t>
  </si>
  <si>
    <t>289.20</t>
  </si>
  <si>
    <t>1969F6DC-3C2A-4409-B2F9-19A4C24A0782</t>
  </si>
  <si>
    <t>นางแตงอ่อน สว่างงาม</t>
  </si>
  <si>
    <t>2 สปก./25597</t>
  </si>
  <si>
    <t xml:space="preserve">15/1  ม.3  ซ.-  ถ.-  ต.โนนสมบูรณ์  อ.เดชอุดม  จ.อุบลราชธานี  34160     </t>
  </si>
  <si>
    <t>42.38</t>
  </si>
  <si>
    <t>EE95AD03-B6AE-4E22-8079-43207D7469D5</t>
  </si>
  <si>
    <t>นางแต๋ม พุทธเกษ</t>
  </si>
  <si>
    <t>3035/3</t>
  </si>
  <si>
    <t>553.14</t>
  </si>
  <si>
    <t>4FA1116B-5664-49BD-8497-BCB4820ECB82</t>
  </si>
  <si>
    <t>นางทองหล่อ คำประทิก</t>
  </si>
  <si>
    <t>3035/5</t>
  </si>
  <si>
    <t>36.81</t>
  </si>
  <si>
    <t>BA221050-C575-4703-AC62-2DD532A66568</t>
  </si>
  <si>
    <t>3035/6</t>
  </si>
  <si>
    <t>16.18</t>
  </si>
  <si>
    <t>D4144AB8-E7DF-4EC7-AD9F-E7166A95BC8A</t>
  </si>
  <si>
    <t>นางนรินทิพย์ คัทธรินทร์</t>
  </si>
  <si>
    <t xml:space="preserve">.  ม.3  ซ.-  ถ.-  ต.โนนสมบูรณ์  อ.เดชอุดม  จ.อุบลราชธานี  34160     </t>
  </si>
  <si>
    <t>190.92</t>
  </si>
  <si>
    <t>6A560B36-6DF2-4629-9A1D-2D9FF9AE760D</t>
  </si>
  <si>
    <t>นางน้อย ณอุบล</t>
  </si>
  <si>
    <t xml:space="preserve">48  ม.3  ซ.-  ถ.-  ต.โนนสมบูรณ์  อ.เดชอุดม  จ.อุบลราชธานี  34160     </t>
  </si>
  <si>
    <t>343.06</t>
  </si>
  <si>
    <t>860D3A36-3B98-4B0E-98EA-539749FA1513</t>
  </si>
  <si>
    <t>137.06</t>
  </si>
  <si>
    <t>DA679697-6DCE-4FFE-B154-6581D1A6AE96</t>
  </si>
  <si>
    <t>นางบังออน พาพันธ์</t>
  </si>
  <si>
    <t xml:space="preserve">125  ม.3  ซ.-  ถ.-  ต.โนนสมบูรณ์  อ.เดชอุดม  จ.อุบลราชธานี  34160     </t>
  </si>
  <si>
    <t>127.78</t>
  </si>
  <si>
    <t>3278B180-2AD8-48F0-86BB-8F4888546374</t>
  </si>
  <si>
    <t>นางบัณฑิตา พัฒมงคล</t>
  </si>
  <si>
    <t>3036/3</t>
  </si>
  <si>
    <t>16.10</t>
  </si>
  <si>
    <t>0E0EFE12-B331-4083-973B-236D96FACBF3</t>
  </si>
  <si>
    <t>นางบัว ทองคำบุตร</t>
  </si>
  <si>
    <t xml:space="preserve">77  ม.3  ซ.-  ถ.-  ต.โนนสมบูรณ์  อ.เดชอุดม  จ.อุบลราชธานี  34160     </t>
  </si>
  <si>
    <t>113.40</t>
  </si>
  <si>
    <t>4A11CFF1-46BB-4DF6-AFC9-FBEA350AA70E</t>
  </si>
  <si>
    <t>นางบัวใข ไชยบัวรินทร์</t>
  </si>
  <si>
    <t xml:space="preserve">156  ม.3  ซ.-  ถ.-  ต.โนนสมบูรณ์  อ.เดชอุดม  จ.อุบลราชธานี  34160     </t>
  </si>
  <si>
    <t>609.24</t>
  </si>
  <si>
    <t>2FF96CA5-3B7E-4C3E-B9E7-A459E9E8547B</t>
  </si>
  <si>
    <t>นางบัวพันธ์ เวทนา</t>
  </si>
  <si>
    <t>3034/3</t>
  </si>
  <si>
    <t>45.06</t>
  </si>
  <si>
    <t>915BC353-38D1-4A9F-B450-47121D6D17DB</t>
  </si>
  <si>
    <t>นางบัวรม กันหารินทร์</t>
  </si>
  <si>
    <t xml:space="preserve">82  ม.3  ซ.-  ถ.-  ต.โนนสมบูรณ์  อ.เดชอุดม  จ.อุบลราชธานี  34160     </t>
  </si>
  <si>
    <t>27.53</t>
  </si>
  <si>
    <t>49BE4992-1D96-49FF-B99C-E10F28D8F5CC</t>
  </si>
  <si>
    <t>นางบัวเรียน มูลคำเหลา</t>
  </si>
  <si>
    <t>สปก./1234</t>
  </si>
  <si>
    <t xml:space="preserve">47  ม.3  ซ.-  ถ.-  ต.โนนสมบูรณ์  อ.เดชอุดม  จ.อุบลราชธานี  34160     </t>
  </si>
  <si>
    <t>71.06</t>
  </si>
  <si>
    <t>B7A87D8D-F752-47BD-A42A-9A4C56145589</t>
  </si>
  <si>
    <t>นางบัวลา แก้วชื่น</t>
  </si>
  <si>
    <t xml:space="preserve">66  ม.3  ซ.-  ถ.-  ต.โนนสมบูรณ์  อ.เดชอุดม  จ.อุบลราชธานี  34160     </t>
  </si>
  <si>
    <t>477457DF-F0EC-47D8-BF36-95753A772AE2</t>
  </si>
  <si>
    <t>นางบุญมา วรรณประภา</t>
  </si>
  <si>
    <t>3028/9</t>
  </si>
  <si>
    <t>9939A557-3B9B-4924-AD6C-96AB6424446D</t>
  </si>
  <si>
    <t>3028/13</t>
  </si>
  <si>
    <t>128.94</t>
  </si>
  <si>
    <t>03F9582B-0249-407C-9A6D-FBADA7419011</t>
  </si>
  <si>
    <t>นางบุญยืน คำศรีสุข</t>
  </si>
  <si>
    <t>2641/24</t>
  </si>
  <si>
    <t>39.44</t>
  </si>
  <si>
    <t>CD7C7E4A-4CF9-4A20-B847-1ABDD5078924</t>
  </si>
  <si>
    <t>2 สปก./25801</t>
  </si>
  <si>
    <t xml:space="preserve">170  ม.3  ซ.-  ถ.-  ต.โนนสมบูรณ์  อ.เดชอุดม  จ.อุบลราชธานี  34160     </t>
  </si>
  <si>
    <t>4.48</t>
  </si>
  <si>
    <t>7AFFF612-0E0B-4F7E-BA1E-2951F15FD496</t>
  </si>
  <si>
    <t>นางใบ มานะโส</t>
  </si>
  <si>
    <t>2641/5</t>
  </si>
  <si>
    <t>62.78</t>
  </si>
  <si>
    <t>EC057A7F-B39E-4144-920F-426F5AABFAED</t>
  </si>
  <si>
    <t>นางประสิทธิ จันทร์ตา</t>
  </si>
  <si>
    <t xml:space="preserve">46  ม.3  ซ.-  ถ.-  ต.โนนสมบูรณ์  อ.เดชอุดม  จ.อุบลราชธานี  34160     </t>
  </si>
  <si>
    <t>329.80</t>
  </si>
  <si>
    <t>588840D1-429E-4CCA-A83F-7598D94F130E</t>
  </si>
  <si>
    <t>นางปราณี เครือสิงห์</t>
  </si>
  <si>
    <t>3032/16</t>
  </si>
  <si>
    <t>284.94</t>
  </si>
  <si>
    <t>4355F64A-CEBE-4F70-AA13-50D16C24C9AF</t>
  </si>
  <si>
    <t xml:space="preserve">116  ม.3  ซ.-  ถ.-  ต.โนนสมบูรณ์  อ.เดชอุดม  จ.อุบลราชธานี  34160     </t>
  </si>
  <si>
    <t>0B3A15E2-4EBF-4919-9A2E-BCC4625F5245</t>
  </si>
  <si>
    <t>0199ACE8-5EDC-4AF8-B07C-C70303D933BE</t>
  </si>
  <si>
    <t>นางปราณี พาพันธ์</t>
  </si>
  <si>
    <t>1 สปก./4716</t>
  </si>
  <si>
    <t xml:space="preserve">34   ม.3  ซ.-  ถ.-  ต.โนนสมบูรณ์  อ.เดชอุดม  จ.อุบลราชธานี  34160     </t>
  </si>
  <si>
    <t>3E878B95-9A78-4ED3-B175-2DEF9C1A62F0</t>
  </si>
  <si>
    <t>2 สปก./4730</t>
  </si>
  <si>
    <t xml:space="preserve">34  ม.3  ซ.-  ถ.-  ต.โนนสมบูรณ์  อ.เดชอุดม  จ.อุบลราชธานี  34160     </t>
  </si>
  <si>
    <t>35A2D84C-F438-48D3-8778-6ADDFC6CAF2D</t>
  </si>
  <si>
    <t>นางปาน แสนทวีสุข</t>
  </si>
  <si>
    <t>3036/4</t>
  </si>
  <si>
    <t>B836591E-5761-45D2-9A4E-A127600AD44A</t>
  </si>
  <si>
    <t>นางปิยะวรรณ เชื่องดี</t>
  </si>
  <si>
    <t>3033/8</t>
  </si>
  <si>
    <t>22.36</t>
  </si>
  <si>
    <t>D98E15CB-0429-4930-9A9F-B143DAD548C7</t>
  </si>
  <si>
    <t>นางปิวงศ์ สายเมฆ</t>
  </si>
  <si>
    <t xml:space="preserve">163  ม.3  ซ.-  ถ.-  ต.โนนสมบูรณ์  อ.เดชอุดม  จ.อุบลราชธานี  34160     </t>
  </si>
  <si>
    <t>251.58</t>
  </si>
  <si>
    <t>F5B509B2-EC77-42D3-9906-910A4557A1FD</t>
  </si>
  <si>
    <t>นางพาชื่น เป็นมงคล</t>
  </si>
  <si>
    <t>224.94</t>
  </si>
  <si>
    <t>F08D352E-59AC-46E7-804B-346C580D73F9</t>
  </si>
  <si>
    <t>นางพิณพาทย์ บุตรภักดี</t>
  </si>
  <si>
    <t xml:space="preserve">73  ม.3  ซ.-  ถ.-  ต.โนนสมบูรณ์  อ.เดชอุดม  จ.อุบลราชธานี  34160     </t>
  </si>
  <si>
    <t>103.50</t>
  </si>
  <si>
    <t>792370DA-4A1B-45AE-967D-3A2735CAB3D1</t>
  </si>
  <si>
    <t>นางพิมพ์พิชชา แสนทวีสุข</t>
  </si>
  <si>
    <t xml:space="preserve">23  ม.3  ซ.-  ถ.-  ต.โนนสมบูรณ์  อ.เดชอุดม  จ.อุบลราชธานี  34160     </t>
  </si>
  <si>
    <t>CE811D58-34D5-491E-B700-E6E5ADB2DD6E</t>
  </si>
  <si>
    <t>นางพิษมัย สาริพันธ์</t>
  </si>
  <si>
    <t xml:space="preserve">6  ม.3  ซ.-  ถ.-  ต.โนนสมบูรณ์  อ.เดชอุดม  จ.อุบลราชธานี  34160     </t>
  </si>
  <si>
    <t>56.44</t>
  </si>
  <si>
    <t>C0996311-516F-4572-8B05-9DF043953388</t>
  </si>
  <si>
    <t>นางแพงศรี มานะโส</t>
  </si>
  <si>
    <t>2641/10</t>
  </si>
  <si>
    <t>114.40</t>
  </si>
  <si>
    <t>FBC76030-DCC5-4162-A2BE-A445DDC9027D</t>
  </si>
  <si>
    <t>นางไพวัลย์ จันทร์เพ็ง</t>
  </si>
  <si>
    <t xml:space="preserve">280  ม.3  ซ.-  ถ.-  ต.โนนสมบูรณ์  อ.เดชอุดม  จ.อุบลราชธานี  34160     </t>
  </si>
  <si>
    <t>13.50</t>
  </si>
  <si>
    <t>46693E6D-066E-4214-8638-F615B9A3EDD3</t>
  </si>
  <si>
    <t>นางภู อาริกุล</t>
  </si>
  <si>
    <t xml:space="preserve">292  ม.3  ซ.-  ถ.-  ต.โนนสมบูรณ์  อ.เดชอุดม  จ.อุบลราชธานี  34160     </t>
  </si>
  <si>
    <t>73.04</t>
  </si>
  <si>
    <t>2AE254B9-4BBC-4C3E-9FCE-7DD8FB1E93E0</t>
  </si>
  <si>
    <t>นางมลิวรรณ ศรีทา</t>
  </si>
  <si>
    <t>32 ม.8 ต.สมสะอาด อ.เดชอุดม จ.อุบลราชธานี</t>
  </si>
  <si>
    <t>741A235B-B8EA-4276-98AE-923145F6374F</t>
  </si>
  <si>
    <t>08E9111D-B99D-4D78-886A-9B9912771F2B</t>
  </si>
  <si>
    <t>นางมะลิวรรณ พิลารัตน์</t>
  </si>
  <si>
    <t xml:space="preserve">38  ม.3  ซ.-  ถ.-  ต.โนนสมบูรณ์  อ.เดชอุดม  จ.อุบลราชธานี  34160     </t>
  </si>
  <si>
    <t>24E77161-1B61-4367-877C-4CC81D47A4E1</t>
  </si>
  <si>
    <t>นางยวนใจ ชมอินทร์</t>
  </si>
  <si>
    <t xml:space="preserve">107  ม.3  ซ.-  ถ.-  ต.โนนสมบูรณ์  อ.เดชอุดม  จ.อุบลราชธานี  34160     </t>
  </si>
  <si>
    <t>134.22</t>
  </si>
  <si>
    <t>FA7DC31F-B8D0-43C5-B012-0E1E5B0ED9C4</t>
  </si>
  <si>
    <t>นางยุพิน ศรีอาจ</t>
  </si>
  <si>
    <t xml:space="preserve">41  ม.3  ซ.-  ถ.-  ต.โนนสมบูรณ์  อ.เดชอุดม  จ.อุบลราชธานี  34160     </t>
  </si>
  <si>
    <t>152.26</t>
  </si>
  <si>
    <t>C1D84DB9-F615-4D5A-A4A4-BF530F01D7EA</t>
  </si>
  <si>
    <t>นางรำไพ สีใส</t>
  </si>
  <si>
    <t>3029/12</t>
  </si>
  <si>
    <t>86E96028-D895-4BBB-AF38-339663BB1B97</t>
  </si>
  <si>
    <t>นางเริ่ม คุณภาค</t>
  </si>
  <si>
    <t>3035/9</t>
  </si>
  <si>
    <t>158.12</t>
  </si>
  <si>
    <t>6C164511-5C89-4FEF-BAA5-2148E38F280D</t>
  </si>
  <si>
    <t>นางลัดดา บัวใหญ่</t>
  </si>
  <si>
    <t xml:space="preserve">65  ม.3  ซ.-  ถ.-  ต.โนนสมบูรณ์  อ.เดชอุดม  จ.อุบลราชธานี  34160     </t>
  </si>
  <si>
    <t>24.90</t>
  </si>
  <si>
    <t>664B036D-79E3-4FED-BE39-987354BFEEBB</t>
  </si>
  <si>
    <t>นางลำใย ณ อุบล</t>
  </si>
  <si>
    <t>สปก.4-01  เลขที่  26740 เล่มที่  268  หน้า  40</t>
  </si>
  <si>
    <t xml:space="preserve">61  ม.3  ซ.-  ถ.-  ต.โนนสมบูรณ์  อ.เดชอุดม  จ.อุบลราชธานี  34160     </t>
  </si>
  <si>
    <t>88.70</t>
  </si>
  <si>
    <t>C66F4121-C960-4E21-A5C0-C977F7DBEBC0</t>
  </si>
  <si>
    <t>สปก4-01 เลขที่  28002  เล่ม 281  หน้า 02</t>
  </si>
  <si>
    <t>11.22</t>
  </si>
  <si>
    <t>893A5F84-EED3-494D-A844-65F9461DB25F</t>
  </si>
  <si>
    <t>นางลำไย พาพันธุ์</t>
  </si>
  <si>
    <t xml:space="preserve">115  ม.3  ซ.-  ถ.-  ต.โนนสมบูรณ์  อ.เดชอุดม  จ.อุบลราชธานี  34160     </t>
  </si>
  <si>
    <t>7A4CBFA4-B0EA-47A1-8A3D-A9677CCB7360</t>
  </si>
  <si>
    <t>นางเล็ก บรรโล</t>
  </si>
  <si>
    <t>3033/5</t>
  </si>
  <si>
    <t>242.40</t>
  </si>
  <si>
    <t>F3793DBD-22DF-4E2A-8FC9-DD718F288AEE</t>
  </si>
  <si>
    <t xml:space="preserve">167  ม.3  ซ.-  ถ.-  ต.โนนสมบูรณ์  อ.เดชอุดม  จ.อุบลราชธานี  34160     </t>
  </si>
  <si>
    <t>80.80</t>
  </si>
  <si>
    <t>0F7290DB-8E9F-4DF6-A7E6-C8220320DAE3</t>
  </si>
  <si>
    <t>นางเลิก บรรโล</t>
  </si>
  <si>
    <t>283B3CC1-741F-48A4-831A-8F42BE36A6BE</t>
  </si>
  <si>
    <t>นางวันนา กองสา</t>
  </si>
  <si>
    <t>สปก/4725</t>
  </si>
  <si>
    <t xml:space="preserve">37 หมู่ 2 ต.เมืองเดช  ม.3  ซ.-  ถ.-  ต.โนนสมบูรณ์  อ.เดชอุดม  จ.อุบลราชธานี  34160     </t>
  </si>
  <si>
    <t>49.26</t>
  </si>
  <si>
    <t>2EB6A720-E0EF-4B21-89E4-C6D4C2CA05BF</t>
  </si>
  <si>
    <t>นางศรีนคร ไชยรินทร์</t>
  </si>
  <si>
    <t xml:space="preserve">43  ม.3  ซ.-  ถ.-  ต.โนนสมบูรณ์  อ.เดชอุดม  จ.อุบลราชธานี  34160     </t>
  </si>
  <si>
    <t>4228F733-E6E2-4014-9004-49289C30D04A</t>
  </si>
  <si>
    <t>2 สปก</t>
  </si>
  <si>
    <t>9F003CDC-6CAC-48A0-9B8B-0D310C618C14</t>
  </si>
  <si>
    <t>72.60</t>
  </si>
  <si>
    <t>9DF5FB64-A35F-4E3F-830E-63D00AF58E8C</t>
  </si>
  <si>
    <t>นางสมจิตร (หมู่ 3) บุญไชย</t>
  </si>
  <si>
    <t xml:space="preserve">13  ม.3  ซ.-  ถ.-  ต.โนนสมบูรณ์  อ.เดชอุดม  จ.อุบลราชธานี  34160     </t>
  </si>
  <si>
    <t>104.70</t>
  </si>
  <si>
    <t>320E5951-957F-467E-9F63-2189EDA334B4</t>
  </si>
  <si>
    <t>นางสมนึก จันทร์ตา</t>
  </si>
  <si>
    <t>สปก./28016</t>
  </si>
  <si>
    <t xml:space="preserve">72  ม.3  ซ.-  ถ.-  ต.โนนสมบูรณ์  อ.เดชอุดม  จ.อุบลราชธานี  34160     </t>
  </si>
  <si>
    <t>11.52</t>
  </si>
  <si>
    <t>9F9C268E-23AB-4D88-A55E-2BC146A8B1CB</t>
  </si>
  <si>
    <t>นางสมปอง คำมี</t>
  </si>
  <si>
    <t>3028/15</t>
  </si>
  <si>
    <t>56.02</t>
  </si>
  <si>
    <t>5352FEA3-CEC0-4634-BF51-CD5F8D7E8805</t>
  </si>
  <si>
    <t>นางสมปอง แสวงศรี</t>
  </si>
  <si>
    <t>สปก/26322</t>
  </si>
  <si>
    <t xml:space="preserve">15 หมู่ 19 ต.เมืองเดช  ม.3  ซ.-  ถ.-  ต.โนนสมบูรณ์  อ.เดชอุดม  จ.อุบลราชธานี  34160     </t>
  </si>
  <si>
    <t>20.94</t>
  </si>
  <si>
    <t>364A9A75-9A03-4FDC-8C60-C367E052CDF4</t>
  </si>
  <si>
    <t xml:space="preserve">93  ม.3  ซ.-  ถ.-  ต.โนนสมบูรณ์  อ.เดชอุดม  จ.อุบลราชธานี  34160     </t>
  </si>
  <si>
    <t>C66D96C6-E2B4-43BD-8933-AC65856D03B2</t>
  </si>
  <si>
    <t>2 สปก./11516</t>
  </si>
  <si>
    <t xml:space="preserve">3  ม.3  ซ.-  ถ.-  ต.โนนสมบูรณ์  อ.เดชอุดม  จ.อุบลราชธานี  34160     </t>
  </si>
  <si>
    <t>39.84</t>
  </si>
  <si>
    <t>D6797DF6-FBD5-414F-AC44-978C866F2825</t>
  </si>
  <si>
    <t>1 สปก./25804</t>
  </si>
  <si>
    <t>4.28</t>
  </si>
  <si>
    <t>0D815A50-10A2-4E9D-8501-2BAADC91B464</t>
  </si>
  <si>
    <t>นางสมพาน กันหารินทร์</t>
  </si>
  <si>
    <t xml:space="preserve">33  ม.3  ซ.-  ถ.-  ต.โนนสมบูรณ์  อ.เดชอุดม  จ.อุบลราชธานี  34160     </t>
  </si>
  <si>
    <t>31/1/2566</t>
  </si>
  <si>
    <t>2.10</t>
  </si>
  <si>
    <t>F068D604-8001-4ACA-9495-7D62162DEE7E</t>
  </si>
  <si>
    <t>3.60</t>
  </si>
  <si>
    <t>8E199D74-06CF-4122-BD33-236B22B4DE89</t>
  </si>
  <si>
    <t xml:space="preserve">117  ม.3  ซ.-  ถ.-  ต.โนนสมบูรณ์  อ.เดชอุดม  จ.อุบลราชธานี  34160     </t>
  </si>
  <si>
    <t>33.16</t>
  </si>
  <si>
    <t>D4807B46-0A82-484C-A658-124FF51BFBE4</t>
  </si>
  <si>
    <t>นางสว่าง พรมบุญ</t>
  </si>
  <si>
    <t>40D45ACF-6B91-465D-B69D-28E4E870F6D1</t>
  </si>
  <si>
    <t>1 สปก./5009</t>
  </si>
  <si>
    <t xml:space="preserve">22  ม.3  ซ.-  ถ.-  ต.โนนสมบูรณ์  อ.เดชอุดม  จ.อุบลราชธานี  34160     </t>
  </si>
  <si>
    <t>385.48</t>
  </si>
  <si>
    <t>FD0834DA-9ADA-4CCC-8C2F-07619854775C</t>
  </si>
  <si>
    <t>2 สปก./5012</t>
  </si>
  <si>
    <t>236.14</t>
  </si>
  <si>
    <t>4AF0DDBF-D7C8-422B-8AE2-DF5611EA06CB</t>
  </si>
  <si>
    <t>นางสายทอง ไชยรินทร์</t>
  </si>
  <si>
    <t xml:space="preserve">81  ม.3  ซ.-  ถ.-  ต.โนนสมบูรณ์  อ.เดชอุดม  จ.อุบลราชธานี  34160     </t>
  </si>
  <si>
    <t>480A53B6-FA97-4DD1-A711-C612DF6DE0D9</t>
  </si>
  <si>
    <t>นางสาวจอมศรี ทองคำบุตร</t>
  </si>
  <si>
    <t>15 ม.2 ต.เมืองเดช</t>
  </si>
  <si>
    <t>15937CB6-162E-406F-A0A0-BF9509FEBFC4</t>
  </si>
  <si>
    <t>นางสาวจันทร์เพ็ญ แสนทวีสุข</t>
  </si>
  <si>
    <t>160.00</t>
  </si>
  <si>
    <t>AA0D229D-FE68-401A-9D09-EE7E5AE4B1C0</t>
  </si>
  <si>
    <t>นางสาวฉวีวรรณ ไชยรินทร์</t>
  </si>
  <si>
    <t xml:space="preserve">143  ม.3  ซ.-  ถ.-  ต.โนนสมบูรณ์  อ.เดชอุดม  จ.อุบลราชธานี  34160     </t>
  </si>
  <si>
    <t>40.58</t>
  </si>
  <si>
    <t>21862C0A-2988-4234-B8D4-39C81E6FABE3</t>
  </si>
  <si>
    <t>นางสาวณิชกมล ธนจิรวัฒนา</t>
  </si>
  <si>
    <t xml:space="preserve">240  ม.3  ซ.-  ถ.-  ต.โนนสมบูรณ์  อ.เดชอุดม  จ.อุบลราชธานี  34160     </t>
  </si>
  <si>
    <t>D5D11361-A45E-44E2-BB12-F3016CEA0109</t>
  </si>
  <si>
    <t>นางสาวดวงจันทร์ พาสันต์</t>
  </si>
  <si>
    <t xml:space="preserve">348  ม.3  ซ.-  ถ.-  ต.โนนสมบูรณ์  อ.เดชอุดม  จ.อุบลราชธานี  34160     </t>
  </si>
  <si>
    <t>13.79</t>
  </si>
  <si>
    <t>CDAF9DE0-D74F-4CE1-820C-E548BEC913E8</t>
  </si>
  <si>
    <t>9AFF00D3-9883-433C-937D-ABE2A3BE561E</t>
  </si>
  <si>
    <t>นางสาวดวงเจริญ เครือสิงห์</t>
  </si>
  <si>
    <t xml:space="preserve">106  ม.3  ซ.-  ถ.-  ต.โนนสมบูรณ์  อ.เดชอุดม  จ.อุบลราชธานี  34160     </t>
  </si>
  <si>
    <t>85D83F33-5B5B-4ACF-B0E4-0FA3A85884B4</t>
  </si>
  <si>
    <t>นางสาวดวงภรณ์ สอดศรี</t>
  </si>
  <si>
    <t xml:space="preserve">212  ม.3  ซ.-  ถ.-  ต.โนนสมบูรณ์  อ.เดชอุดม  จ.อุบลราชธานี  34160     </t>
  </si>
  <si>
    <t>8.56</t>
  </si>
  <si>
    <t>6AA52D30-4701-44C2-9FA6-44D56CF83F13</t>
  </si>
  <si>
    <t>นางสาวทองศร เครือสิงห์</t>
  </si>
  <si>
    <t xml:space="preserve">221  ม.3  ซ.-  ถ.-  ต.โนนสมบูรณ์  อ.เดชอุดม  จ.อุบลราชธานี  34160     </t>
  </si>
  <si>
    <t>9B905A75-C96D-4F7B-B488-1357B31D1BD9</t>
  </si>
  <si>
    <t>นางสาวทองศรี ฉัตรวิไล</t>
  </si>
  <si>
    <t xml:space="preserve">138  ม.3  ซ.-  ถ.-  ต.โนนสมบูรณ์  อ.เดชอุดม  จ.อุบลราชธานี  34160     </t>
  </si>
  <si>
    <t>1,573.92</t>
  </si>
  <si>
    <t>3DEBE4F0-B332-4D91-B381-1CB9B78790B9</t>
  </si>
  <si>
    <t>นางสาวนวภรณ์ พิลารัตน์</t>
  </si>
  <si>
    <t xml:space="preserve">84  ม.3  ซ.-  ถ.-  ต.โนนสมบูรณ์  อ.เดชอุดม  จ.อุบลราชธานี  34160     </t>
  </si>
  <si>
    <t>8.82</t>
  </si>
  <si>
    <t>510D1915-5A07-4B79-BCFD-470831DBF3A3</t>
  </si>
  <si>
    <t>นางสาวบัวไข พัฒมงคล</t>
  </si>
  <si>
    <t>46.68</t>
  </si>
  <si>
    <t>D0C6ED5B-C572-4EEE-B00C-58855EAEBB85</t>
  </si>
  <si>
    <t>นางสาวบุญยัง เครือสิงห์</t>
  </si>
  <si>
    <t>2641/22</t>
  </si>
  <si>
    <t>86.70</t>
  </si>
  <si>
    <t>E8CF99AD-D485-4223-AC79-42C3E0293D4B</t>
  </si>
  <si>
    <t>สปก./25083</t>
  </si>
  <si>
    <t xml:space="preserve">214  ม.3  ซ.-  ถ.-  ต.โนนสมบูรณ์  อ.เดชอุดม  จ.อุบลราชธานี  34160     </t>
  </si>
  <si>
    <t>E642DFF7-3FDC-4BBA-AD0E-EEADCA9E45E2</t>
  </si>
  <si>
    <t>นางสาวบุญโฮม เครือสิงห์</t>
  </si>
  <si>
    <t>2 สปก./25800</t>
  </si>
  <si>
    <t xml:space="preserve">150  ม.3  ซ.-  ถ.-  ต.โนนสมบูรณ์  อ.เดชอุดม  จ.อุบลราชธานี  34160     </t>
  </si>
  <si>
    <t>4.46</t>
  </si>
  <si>
    <t>B28719C6-DBCA-444B-870D-05DEE02A2596</t>
  </si>
  <si>
    <t>1 สปก./11517</t>
  </si>
  <si>
    <t>117.00</t>
  </si>
  <si>
    <t>98117E23-C314-4FA0-A048-5F235BC5369F</t>
  </si>
  <si>
    <t>นางสาวประกาย เครือสิงห์</t>
  </si>
  <si>
    <t>6B851C5D-29EF-4D13-9B17-839FD77FEAF3</t>
  </si>
  <si>
    <t>นางสาวผอง ศรไชยญาติ</t>
  </si>
  <si>
    <t>3039/7</t>
  </si>
  <si>
    <t>43.20</t>
  </si>
  <si>
    <t>B38DA98A-3A68-45E3-9B4D-698B595A9671</t>
  </si>
  <si>
    <t>นางสาวพรพรรณ ไชยรินทร์</t>
  </si>
  <si>
    <t xml:space="preserve">94  ม.3  ซ.-  ถ.-  ต.โนนสมบูรณ์  อ.เดชอุดม  จ.อุบลราชธานี  34160     </t>
  </si>
  <si>
    <t>28.00</t>
  </si>
  <si>
    <t>AD99E183-2A36-42AD-8678-843BB2B48429</t>
  </si>
  <si>
    <t>นางสาวพรรณกานต์ วงษา</t>
  </si>
  <si>
    <t>3036/6</t>
  </si>
  <si>
    <t>168.94</t>
  </si>
  <si>
    <t>126B9FED-8FBD-495D-BFF2-1632307259E2</t>
  </si>
  <si>
    <t>นางสาวพรรณนิการ์ สามิลา</t>
  </si>
  <si>
    <t>3034/5</t>
  </si>
  <si>
    <t>74.56</t>
  </si>
  <si>
    <t>816BCFEB-22BD-43B3-80D7-7577565030E9</t>
  </si>
  <si>
    <t>นางสาวพิศมัย พิมมาตร์</t>
  </si>
  <si>
    <t>2992/31</t>
  </si>
  <si>
    <t>95.70</t>
  </si>
  <si>
    <t>496A2D68-0322-4A74-BF53-134C6D3CB57F</t>
  </si>
  <si>
    <t>นางสาวเพ็ญวิไล กาละสี</t>
  </si>
  <si>
    <t xml:space="preserve">160  ม.3  ซ.-  ถ.-  ต.โนนสมบูรณ์  อ.เดชอุดม  จ.อุบลราชธานี  34160     </t>
  </si>
  <si>
    <t>43.14</t>
  </si>
  <si>
    <t>4B98771C-1F4D-44BF-9FEC-908B29198B79</t>
  </si>
  <si>
    <t>นางสาวมาลัยภรณ์ คำมี</t>
  </si>
  <si>
    <t>2 สปก./4987</t>
  </si>
  <si>
    <t xml:space="preserve">112  ม.3  ซ.-  ถ.-  ต.โนนสมบูรณ์  อ.เดชอุดม  จ.อุบลราชธานี  34160     </t>
  </si>
  <si>
    <t>33.50</t>
  </si>
  <si>
    <t>92DD518C-4D14-4869-AB85-F92F45787D83</t>
  </si>
  <si>
    <t>171.30</t>
  </si>
  <si>
    <t>03CCAFA4-E314-4317-9919-51D9312AA8F2</t>
  </si>
  <si>
    <t>นางสาวรัตตินันท์ อนันต์พรไชย</t>
  </si>
  <si>
    <t>สปก./28021</t>
  </si>
  <si>
    <t xml:space="preserve">86  ม.3  ซ.-  ถ.-  ต.โนนสมบูรณ์  อ.เดชอุดม  จ.อุบลราชธานี  34160     </t>
  </si>
  <si>
    <t>13.44</t>
  </si>
  <si>
    <t>85AC12FD-80E2-42CC-A716-F16AECAAE073</t>
  </si>
  <si>
    <t>นางสาวรามุณี มานะโส</t>
  </si>
  <si>
    <t>2641/18</t>
  </si>
  <si>
    <t>BAAFA522-8922-4FFF-AF8A-9C1BBF0990B1</t>
  </si>
  <si>
    <t>นางสาวลัดดา คำประทิก(บัวใหญ่)</t>
  </si>
  <si>
    <t>สปก./5531</t>
  </si>
  <si>
    <t xml:space="preserve">62  ม.3  ซ.-  ถ.-  ต.โนนสมบูรณ์  อ.เดชอุดม  จ.อุบลราชธานี  34160     </t>
  </si>
  <si>
    <t>1F2E5679-FD24-45B4-A00B-488BBB572437</t>
  </si>
  <si>
    <t>นางสาวเล็ก ศรไชยญาติ</t>
  </si>
  <si>
    <t>3039/15</t>
  </si>
  <si>
    <t>33.80</t>
  </si>
  <si>
    <t>4822D4C0-A240-458F-96CF-2423E8F0D26A</t>
  </si>
  <si>
    <t>นางสาววาสนา ทองคำบุตร</t>
  </si>
  <si>
    <t>B8126D44-C67D-4125-ADEF-93527B1ADE2A</t>
  </si>
  <si>
    <t>นางสาวศรีบังอร ไชยรินทร์</t>
  </si>
  <si>
    <t>3032/3</t>
  </si>
  <si>
    <t>2C552150-DD48-43E6-B659-954B101EEFB4</t>
  </si>
  <si>
    <t>สปก./6286</t>
  </si>
  <si>
    <t xml:space="preserve">2  ม.3  ซ.-  ถ.-  ต.โนนสมบูรณ์  อ.เดชอุดม  จ.อุบลราชธานี  34160     </t>
  </si>
  <si>
    <t>116.34</t>
  </si>
  <si>
    <t>80B00D9A-2A07-4A2C-A097-ED87723F26CD</t>
  </si>
  <si>
    <t>45.48</t>
  </si>
  <si>
    <t>FBD36650-FA35-427D-A41C-7675F16D1378</t>
  </si>
  <si>
    <t>นางสาวศรีพรจันทร์ มานะโส</t>
  </si>
  <si>
    <t>2641/19</t>
  </si>
  <si>
    <t>59.56</t>
  </si>
  <si>
    <t>1E34691D-BE82-462B-9839-815559D45A02</t>
  </si>
  <si>
    <t>นางสาวสงวน กาละสี</t>
  </si>
  <si>
    <t>96AF46BB-792D-434C-8254-73FF2FCC230B</t>
  </si>
  <si>
    <t>D29CE34F-B8E6-4486-B837-EF05FF48FEC7</t>
  </si>
  <si>
    <t>นางสาวสมบัติ ท้าวสาร</t>
  </si>
  <si>
    <t xml:space="preserve">74  ม.3  ซ.-  ถ.-  ต.โนนสมบูรณ์  อ.เดชอุดม  จ.อุบลราชธานี  34160     </t>
  </si>
  <si>
    <t>E58255AC-E205-4BE0-B40C-03F062814B1C</t>
  </si>
  <si>
    <t>นางสาวสมบูรณ์ วงปัญญา</t>
  </si>
  <si>
    <t>3040/6</t>
  </si>
  <si>
    <t>135.48</t>
  </si>
  <si>
    <t>5EBA9D25-DDF7-499B-A8F5-15AF04FD85B9</t>
  </si>
  <si>
    <t>นางสาวสุพิศ จันทร์ตา</t>
  </si>
  <si>
    <t xml:space="preserve">146  ม.3  ซ.-  ถ.-  ต.โนนสมบูรณ์  อ.เดชอุดม  จ.อุบลราชธานี  34160     </t>
  </si>
  <si>
    <t>121D3452-F5A2-4D8E-BD59-4B934A4A872F</t>
  </si>
  <si>
    <t>นางสาวแสงอรุณ เบาะแสะ</t>
  </si>
  <si>
    <t xml:space="preserve">222  ม.3  ซ.-  ถ.-  ต.โนนสมบูรณ์  อ.เดชอุดม  จ.อุบลราชธานี  34160     </t>
  </si>
  <si>
    <t>0.42</t>
  </si>
  <si>
    <t>38D5A7B7-9CA6-4F6E-B811-356E648E5058</t>
  </si>
  <si>
    <t>นางสาวหนูคาร แก้วชื่น</t>
  </si>
  <si>
    <t>9CBD9266-FCD1-4124-AAF5-E9730826FE16</t>
  </si>
  <si>
    <t>นางสาวอนงรักษ์ มนพิภักดิ์</t>
  </si>
  <si>
    <t>3032/1</t>
  </si>
  <si>
    <t>41.98</t>
  </si>
  <si>
    <t>16679F36-0060-46FA-AA04-F3F30F5859C7</t>
  </si>
  <si>
    <t>นางสำเริง สามิลา</t>
  </si>
  <si>
    <t xml:space="preserve">53  ม.3  ซ.-  ถ.-  ต.โนนสมบูรณ์  อ.เดชอุดม  จ.อุบลราชธานี  34160     </t>
  </si>
  <si>
    <t>93.50</t>
  </si>
  <si>
    <t>3FF97B2B-E7C4-475C-9FBF-26004B0F4639</t>
  </si>
  <si>
    <t>นางสุขสมาน สายทากุล</t>
  </si>
  <si>
    <t xml:space="preserve">96   ม.3  ซ.-  ถ.-  ต.โนนสมบูรณ์  อ.เดชอุดม  จ.อุบลราชธานี  34160     </t>
  </si>
  <si>
    <t>14.10</t>
  </si>
  <si>
    <t>C270984E-A92E-4D67-A695-458336D72D83</t>
  </si>
  <si>
    <t>นางสุดที สัมฤทธิ์</t>
  </si>
  <si>
    <t xml:space="preserve">148  ม.3  ซ.-  ถ.-  ต.โนนสมบูรณ์  อ.เดชอุดม  จ.อุบลราชธานี  34160     </t>
  </si>
  <si>
    <t>61A8AD49-5F26-439D-ADAC-BA097E2B4F5A</t>
  </si>
  <si>
    <t>นางสุพิศ สวัสดิ์รักษา</t>
  </si>
  <si>
    <t xml:space="preserve">341  ม.3  ซ.-  ถ.-  ต.โนนสมบูรณ์  อ.เดชอุดม  จ.อุบลราชธานี  34160     </t>
  </si>
  <si>
    <t>65.26</t>
  </si>
  <si>
    <t>833A5DD0-65FB-4B48-8CF0-B269972982FB</t>
  </si>
  <si>
    <t>2979/3</t>
  </si>
  <si>
    <t>179.82</t>
  </si>
  <si>
    <t>6DEF401D-CCD7-4874-A10D-5D0DAFB4005A</t>
  </si>
  <si>
    <t>นางสุรีย์ พรมวิชัย</t>
  </si>
  <si>
    <t xml:space="preserve">88  ม.3  ซ.-  ถ.-  ต.โนนสมบูรณ์  อ.เดชอุดม  จ.อุบลราชธานี  34160     </t>
  </si>
  <si>
    <t>1,177.74</t>
  </si>
  <si>
    <t>2914AA32-FDAC-4D68-8AC9-57DCFB5BF471</t>
  </si>
  <si>
    <t>สปก/25947</t>
  </si>
  <si>
    <t>10.10</t>
  </si>
  <si>
    <t>8D201C75-3EA7-4A99-97CC-3169723341A8</t>
  </si>
  <si>
    <t>สปก./25948</t>
  </si>
  <si>
    <t>6.84</t>
  </si>
  <si>
    <t>E9DB43FA-CC7D-42B1-93F0-3753C27A1402</t>
  </si>
  <si>
    <t>สปก/25946</t>
  </si>
  <si>
    <t>42.24</t>
  </si>
  <si>
    <t>963A5309-04F1-4E1D-9632-C62636099B2C</t>
  </si>
  <si>
    <t xml:space="preserve">88/3  ม.3  ซ.-  ถ.-  ต.โนนสมบูรณ์  อ.เดชอุดม  จ.อุบลราชธานี  34160     </t>
  </si>
  <si>
    <t>39.56</t>
  </si>
  <si>
    <t>55FDC02C-5CFB-437B-8C9E-422369FAF9BC</t>
  </si>
  <si>
    <t>นางสุรีย์ สุธรรม</t>
  </si>
  <si>
    <t>44.92</t>
  </si>
  <si>
    <t>A0B70758-0290-4424-8903-F77125F388AC</t>
  </si>
  <si>
    <t>นางเสถียร พรมทอง</t>
  </si>
  <si>
    <t xml:space="preserve">29  ม.3  ซ.-  ถ.-  ต.โนนสมบูรณ์  อ.เดชอุดม  จ.อุบลราชธานี  34160     </t>
  </si>
  <si>
    <t>108.00</t>
  </si>
  <si>
    <t>81520922-8854-45EB-A7B9-50F79DD3CE6D</t>
  </si>
  <si>
    <t>4909F1E3-D452-474A-846D-A0B95B6FCEE6</t>
  </si>
  <si>
    <t>นางใส วรรณเพ็ญ</t>
  </si>
  <si>
    <t>7A5BF154-7E82-4626-A96C-D4D5BC9D4CB1</t>
  </si>
  <si>
    <t>B06404BF-0D5A-4FFA-AE76-F01AA2857498</t>
  </si>
  <si>
    <t>นางหนูขิ่น มุนพิภักดิื</t>
  </si>
  <si>
    <t>3029/7</t>
  </si>
  <si>
    <t>155.30</t>
  </si>
  <si>
    <t>98C9EAA5-CA98-4440-9D28-CC47EEF0972A</t>
  </si>
  <si>
    <t>2 สปก./5454</t>
  </si>
  <si>
    <t xml:space="preserve">4  ม.3  ซ.-  ถ.-  ต.โนนสมบูรณ์  อ.เดชอุดม  จ.อุบลราชธานี  34160     </t>
  </si>
  <si>
    <t>130.54</t>
  </si>
  <si>
    <t>E0B2472B-CB8E-4005-9AC9-E88FFC3EDCAA</t>
  </si>
  <si>
    <t>นางหนูเทียร คะตะวงค์</t>
  </si>
  <si>
    <t xml:space="preserve">59  ม.3  ซ.-  ถ.-  ต.โนนสมบูรณ์  อ.เดชอุดม  จ.อุบลราชธานี  34160     </t>
  </si>
  <si>
    <t>399.28</t>
  </si>
  <si>
    <t>F77171F9-7696-4BE1-A0D1-4BDB43E422CD</t>
  </si>
  <si>
    <t>นางหนูผัน ทองทา</t>
  </si>
  <si>
    <t>3033/6</t>
  </si>
  <si>
    <t>101.68</t>
  </si>
  <si>
    <t>46F8B3A0-9174-49E0-BF4E-B6D4532343FA</t>
  </si>
  <si>
    <t>2 สปก./21448</t>
  </si>
  <si>
    <t xml:space="preserve">9   ม.3  ซ.-  ถ.-  ต.โนนสมบูรณ์  อ.เดชอุดม  จ.อุบลราชธานี  34160     </t>
  </si>
  <si>
    <t>DC8DECE8-FF78-4742-B01D-CA0D84B00141</t>
  </si>
  <si>
    <t>นางเหรียญ มาริสา</t>
  </si>
  <si>
    <t>169.67</t>
  </si>
  <si>
    <t>A3621041-3070-4E1A-B168-E50BB7D3D300</t>
  </si>
  <si>
    <t>นางอนันท์ ทองมี</t>
  </si>
  <si>
    <t>3033/10</t>
  </si>
  <si>
    <t>16.28</t>
  </si>
  <si>
    <t>A1962C2D-F9DB-4EB4-9923-E30325BCCA30</t>
  </si>
  <si>
    <t>นางอรพิน แสงหิน</t>
  </si>
  <si>
    <t>3029/3</t>
  </si>
  <si>
    <t>107.32</t>
  </si>
  <si>
    <t>BCCF8943-0766-46B6-8E60-2F5975E68029</t>
  </si>
  <si>
    <t>3029/1</t>
  </si>
  <si>
    <t>310.08</t>
  </si>
  <si>
    <t>DD25A140-F420-497B-8E39-00BA2F928244</t>
  </si>
  <si>
    <t>นางอุรา แสนทวีสุข</t>
  </si>
  <si>
    <t xml:space="preserve">136  ม.3  ซ.-  ถ.-  ต.โนนสมบูรณ์  อ.เดชอุดม  จ.อุบลราชธานี  34160     </t>
  </si>
  <si>
    <t>3B90531F-B052-4400-A3B6-F528D22FE71E</t>
  </si>
  <si>
    <t>นางเอเชีย ทองใบ</t>
  </si>
  <si>
    <t>7BD02265-32CA-4FC1-903F-D7FE3A039F60</t>
  </si>
  <si>
    <t>132.06</t>
  </si>
  <si>
    <t>976C419D-AE70-48DF-BCBA-C08FA07EB0ED</t>
  </si>
  <si>
    <t>4 สปก./5225</t>
  </si>
  <si>
    <t>158.32</t>
  </si>
  <si>
    <t>8399C9A5-1B45-4FD6-8D86-F9AD54A9382E</t>
  </si>
  <si>
    <t>8E9F5317-83E1-42A6-A3EC-EC87D34E66A8</t>
  </si>
  <si>
    <t>นางุบุญ ท้าวสาร</t>
  </si>
  <si>
    <t>DEC36418-3A03-4D24-9C90-01D9B77D7792</t>
  </si>
  <si>
    <t>นายกุ อูบคำ</t>
  </si>
  <si>
    <t>3028/6</t>
  </si>
  <si>
    <t>67.66</t>
  </si>
  <si>
    <t>E7F54603-B02F-4075-9FF5-9219B2725561</t>
  </si>
  <si>
    <t>นายคมมะณี ทิพมาตย์</t>
  </si>
  <si>
    <t xml:space="preserve">171  ม.3  ซ.-  ถ.-  ต.โนนสมบูรณ์  อ.เดชอุดม  จ.อุบลราชธานี  34160     </t>
  </si>
  <si>
    <t>54.38</t>
  </si>
  <si>
    <t>4180872B-BB06-4C9B-AF93-B6FFF5F0015D</t>
  </si>
  <si>
    <t>นายคำครอง สังฆะคาร</t>
  </si>
  <si>
    <t xml:space="preserve">85  ม.3  ซ.-  ถ.-  ต.โนนสมบูรณ์  อ.เดชอุดม  จ.อุบลราชธานี  34160     </t>
  </si>
  <si>
    <t>1,041.84</t>
  </si>
  <si>
    <t>5BCB3091-7B06-4BF1-8E77-3B0505B73ACE</t>
  </si>
  <si>
    <t>นายคำปั่น ทินมาตร</t>
  </si>
  <si>
    <t>3028/4</t>
  </si>
  <si>
    <t>82.66</t>
  </si>
  <si>
    <t>311769D9-6D5F-4380-91F3-41233688F4EC</t>
  </si>
  <si>
    <t>นายคำพันธ์ อ่างเงิน</t>
  </si>
  <si>
    <t>2 สปก./4236</t>
  </si>
  <si>
    <t xml:space="preserve">5  ม.3  ซ.-  ถ.-  ต.โนนสมบูรณ์  อ.เดชอุดม  จ.อุบลราชธานี  34160     </t>
  </si>
  <si>
    <t>25.32</t>
  </si>
  <si>
    <t>21950C6B-84F3-476F-B60F-78F3A7EB7116</t>
  </si>
  <si>
    <t>1 สปก./4239</t>
  </si>
  <si>
    <t>188.12</t>
  </si>
  <si>
    <t>D76AD7CC-9CEF-4716-9E83-6D3B99539B18</t>
  </si>
  <si>
    <t>นายคำมั่น ไชยรินทร์</t>
  </si>
  <si>
    <t>96.60</t>
  </si>
  <si>
    <t>6BB16054-D815-4D33-ABCC-AA2D93EA28DB</t>
  </si>
  <si>
    <t>นายจรูญ ศิลริ</t>
  </si>
  <si>
    <t>251.46</t>
  </si>
  <si>
    <t>C3778A92-0B7B-42C0-801E-1665697AB50B</t>
  </si>
  <si>
    <t>นายจวน ศรไชยญาติ</t>
  </si>
  <si>
    <t>3039/2</t>
  </si>
  <si>
    <t>34.56</t>
  </si>
  <si>
    <t>81197FD3-B9F7-430D-B339-BD434EC52FA2</t>
  </si>
  <si>
    <t>นายจิตร์ตา เครือสิงห์</t>
  </si>
  <si>
    <t xml:space="preserve">23/3  ม.3  ซ.-  ถ.-  ต.โนนสมบูรณ์  อ.เดชอุดม  จ.อุบลราชธานี  34160     </t>
  </si>
  <si>
    <t>4BB3672E-03FB-42D2-9D8F-FAB7E1EA0D61</t>
  </si>
  <si>
    <t>นายเจียม ณ อุบล</t>
  </si>
  <si>
    <t>0A2443C2-0F31-49D8-80B5-74EA766D5F50</t>
  </si>
  <si>
    <t>นายชาติชาย เดชคำภู</t>
  </si>
  <si>
    <t>สปก./27999</t>
  </si>
  <si>
    <t xml:space="preserve">132  ม.3  ซ.-  ถ.-  ต.โนนสมบูรณ์  อ.เดชอุดม  จ.อุบลราชธานี  34160     </t>
  </si>
  <si>
    <t>4.98</t>
  </si>
  <si>
    <t>6FD3EB9D-2108-498C-BD09-901BAD58BB89</t>
  </si>
  <si>
    <t>นายณรงค์ บุรารัตน์</t>
  </si>
  <si>
    <t xml:space="preserve">17  ม.3  ซ.-  ถ.-  ต.โนนสมบูรณ์  อ.เดชอุดม  จ.อุบลราชธานี  34160     </t>
  </si>
  <si>
    <t>219.08</t>
  </si>
  <si>
    <t>2A4F2B59-BB29-4837-8A64-1D555C1310D7</t>
  </si>
  <si>
    <t>นายณัฐธนพงศ์ เชื่องดี  ชำระภาษี โดยนายปรีชา โคตรทารินทร์</t>
  </si>
  <si>
    <t>5516</t>
  </si>
  <si>
    <t xml:space="preserve">เดิม 140  หมู่  3  ตำบลโนนสมบูรณ์  อำเภอเดชอุดม  จังหวัดอุบลราชธานี /บ้านเลขที่ผู้ชำระภาษี 183 หมู่ 12 ต.ตบหู อ.เดชอุดม  จังหวัดอุบลราชธานี  ม.3  ซ.-  ถ.-  ต.โนนสมบูรณ์  อ.เดชอุดม  จ.อุบลราชธานี  34160     </t>
  </si>
  <si>
    <t>52.72</t>
  </si>
  <si>
    <t>6973F5A8-695E-495E-83CC-48F4575210EB</t>
  </si>
  <si>
    <t>นายดี นามแสง</t>
  </si>
  <si>
    <t>3035/1</t>
  </si>
  <si>
    <t>184.18</t>
  </si>
  <si>
    <t>D54915D2-B821-4170-B51E-778FEC90EE9A</t>
  </si>
  <si>
    <t>นายเดชา มานะโส</t>
  </si>
  <si>
    <t>2641/15</t>
  </si>
  <si>
    <t>165.10</t>
  </si>
  <si>
    <t>4B0967A7-EBD7-4DFF-AF3A-76EF121114C3</t>
  </si>
  <si>
    <t>นายถนอม สัจสุวรรณ์</t>
  </si>
  <si>
    <t xml:space="preserve">87  ม.3  ซ.-  ถ.-  ต.โนนสมบูรณ์  อ.เดชอุดม  จ.อุบลราชธานี  34160     </t>
  </si>
  <si>
    <t>700.50</t>
  </si>
  <si>
    <t>0817DE52-C4B5-4C5C-9DD1-3C6AB9CDDBF3</t>
  </si>
  <si>
    <t>นายทรงสรร มานะโส</t>
  </si>
  <si>
    <t>2641/20</t>
  </si>
  <si>
    <t>24.19</t>
  </si>
  <si>
    <t>4005FFD8-3BD5-4207-88FD-A3249F6FC65E</t>
  </si>
  <si>
    <t>นายทวี ทองคำบุตร</t>
  </si>
  <si>
    <t xml:space="preserve">93   ม.3  ซ.-  ถ.-  ต.โนนสมบูรณ์  อ.เดชอุดม  จ.อุบลราชธานี  34160     </t>
  </si>
  <si>
    <t>021B61B6-ED21-4454-95B0-E505DD16339D</t>
  </si>
  <si>
    <t>นายทวี วรรคสังข์</t>
  </si>
  <si>
    <t xml:space="preserve">42  ม.3  ซ.-  ถ.-  ต.โนนสมบูรณ์  อ.เดชอุดม  จ.อุบลราชธานี  34160     </t>
  </si>
  <si>
    <t>54619768-D0C9-4F7F-BB43-E452610BB3CB</t>
  </si>
  <si>
    <t>นายทวี สำราญรื่น</t>
  </si>
  <si>
    <t>3028/5</t>
  </si>
  <si>
    <t>112.28</t>
  </si>
  <si>
    <t>FA31BE5B-F5CF-495F-A8E0-D280C6905895</t>
  </si>
  <si>
    <t xml:space="preserve">58  ม.3  ซ.-  ถ.-  ต.โนนสมบูรณ์  อ.เดชอุดม  จ.อุบลราชธานี  34160     </t>
  </si>
  <si>
    <t>18F85510-20C7-4AAB-85C6-E7B4CCE4AB78</t>
  </si>
  <si>
    <t>นายทองเพชร ศรไชยญาติ</t>
  </si>
  <si>
    <t xml:space="preserve">54  ม.3  ซ.-  ถ.-  ต.โนนสมบูรณ์  อ.เดชอุดม  จ.อุบลราชธานี  34160     </t>
  </si>
  <si>
    <t>362.10</t>
  </si>
  <si>
    <t>E485172A-285B-49A2-970E-D5D33743C039</t>
  </si>
  <si>
    <t>59.28</t>
  </si>
  <si>
    <t>8D3DF3D1-50E5-473C-9D09-7FA2E12D62A7</t>
  </si>
  <si>
    <t>นายทองลา สายศรี</t>
  </si>
  <si>
    <t>3028/14</t>
  </si>
  <si>
    <t>68.64</t>
  </si>
  <si>
    <t>80242A7A-5076-479B-B99A-AB032C81AA54</t>
  </si>
  <si>
    <t>นายทองสี ก้อนคำ</t>
  </si>
  <si>
    <t xml:space="preserve">52  ม.3  ซ.-  ถ.-  ต.โนนสมบูรณ์  อ.เดชอุดม  จ.อุบลราชธานี  34160     </t>
  </si>
  <si>
    <t>132.56</t>
  </si>
  <si>
    <t>F3DE52E5-DA74-4102-AD48-079D76440772</t>
  </si>
  <si>
    <t>นายทองใส แสนทวีสุข</t>
  </si>
  <si>
    <t>86.00</t>
  </si>
  <si>
    <t>A8337FFA-7A0D-4921-AB8B-1F3CCEC4C979</t>
  </si>
  <si>
    <t>นายธงชัย เพิ่มศรี</t>
  </si>
  <si>
    <t>3029/4</t>
  </si>
  <si>
    <t>123.58</t>
  </si>
  <si>
    <t>3FD685C3-B69A-4422-8662-635F0C06FDC0</t>
  </si>
  <si>
    <t>นายธนดล อินตะ</t>
  </si>
  <si>
    <t>สปก./5443</t>
  </si>
  <si>
    <t>93.76</t>
  </si>
  <si>
    <t>6D78B071-033E-4F32-A751-808AA105DA24</t>
  </si>
  <si>
    <t>นายธนเสฏฐ์ เตโซธนินท์ธร</t>
  </si>
  <si>
    <t xml:space="preserve">190  ม.3  ซ.-  ถ.-  ต.โนนสมบูรณ์  อ.เดชอุดม  จ.อุบลราชธานี  34160     </t>
  </si>
  <si>
    <t>ECD61C6E-5400-4523-AA39-1129118FC5CE</t>
  </si>
  <si>
    <t>นายธานี สามิลา</t>
  </si>
  <si>
    <t>3034/1</t>
  </si>
  <si>
    <t>36.22</t>
  </si>
  <si>
    <t>962AF277-FE5D-46DE-9E52-A07C46F618DF</t>
  </si>
  <si>
    <t>นายนิคม คะตะวงค์</t>
  </si>
  <si>
    <t>2 สปก./4721</t>
  </si>
  <si>
    <t>205.08</t>
  </si>
  <si>
    <t>D14A68FE-88D5-4700-84A9-1FF13C782805</t>
  </si>
  <si>
    <t>1 สปก./4723</t>
  </si>
  <si>
    <t>5C1C5DB5-7801-4583-AACF-77EF661C46DF</t>
  </si>
  <si>
    <t>นายบัวทอง ประจงพันธ์</t>
  </si>
  <si>
    <t>3028/3</t>
  </si>
  <si>
    <t>33.00</t>
  </si>
  <si>
    <t>93E3AC83-1EFD-4536-8A3C-470AF5782D63</t>
  </si>
  <si>
    <t>นายบัวเพชร แสนทวีสุข</t>
  </si>
  <si>
    <t>7C581478-D2AE-491A-83B6-66B6B953BD49</t>
  </si>
  <si>
    <t>นายบุญเพ็ง ทิพมาตย์</t>
  </si>
  <si>
    <t>B93E3EC6-7363-40BC-B7CA-3038B87B4126</t>
  </si>
  <si>
    <t>2  สปก.</t>
  </si>
  <si>
    <t>9B749BB5-49A7-4D2B-8FB0-DA9AEF1CB8D2</t>
  </si>
  <si>
    <t>นายบุญมา ชมอินทร์</t>
  </si>
  <si>
    <t>สปก.4-014</t>
  </si>
  <si>
    <t>3.58</t>
  </si>
  <si>
    <t>9DF7E899-824E-4881-9A95-3FC3933BF9B3</t>
  </si>
  <si>
    <t>นายบุญมี ทองคำบุตร</t>
  </si>
  <si>
    <t>58.14</t>
  </si>
  <si>
    <t>A6097047-2903-4981-AF15-188C34E50F4D</t>
  </si>
  <si>
    <t>นายบุญมี ศรีคำ</t>
  </si>
  <si>
    <t xml:space="preserve">226  ม.3  ซ.-  ถ.-  ต.โนนสมบูรณ์  อ.เดชอุดม  จ.อุบลราชธานี  34160     </t>
  </si>
  <si>
    <t>159.74</t>
  </si>
  <si>
    <t>3FE1C20A-3CEB-4BE8-9928-A7B780F4AA36</t>
  </si>
  <si>
    <t>นายบุญลา ชมอินทร์</t>
  </si>
  <si>
    <t xml:space="preserve">107   ม.3  ซ.-  ถ.-  ต.โนนสมบูรณ์  อ.เดชอุดม  จ.อุบลราชธานี  34160     </t>
  </si>
  <si>
    <t>9.54</t>
  </si>
  <si>
    <t>EE468C8A-01E5-4761-B5AD-869248CF6520</t>
  </si>
  <si>
    <t>นายบุญส่ง เชื้อจำรูญ</t>
  </si>
  <si>
    <t xml:space="preserve">95  ม.3  ซ.-  ถ.-  ต.โนนสมบูรณ์  อ.เดชอุดม  จ.อุบลราชธานี  34160     </t>
  </si>
  <si>
    <t>213.08</t>
  </si>
  <si>
    <t>7510FAF6-8C41-409C-B577-B781BE6C8B29</t>
  </si>
  <si>
    <t>นายประไพ กาละสี</t>
  </si>
  <si>
    <t>42.58</t>
  </si>
  <si>
    <t>2244E819-36B2-4068-AF4D-9F885393A454</t>
  </si>
  <si>
    <t>นายประสิทธิ์ กมุทรัตน์</t>
  </si>
  <si>
    <t>1 สปก./4389</t>
  </si>
  <si>
    <t>177.22</t>
  </si>
  <si>
    <t>D805FDDD-8BF6-4302-A11E-F53DF7CEA7E8</t>
  </si>
  <si>
    <t>2 สปก./4392</t>
  </si>
  <si>
    <t>227.44</t>
  </si>
  <si>
    <t>80254834-442B-4A9E-9A05-3183B3D949B9</t>
  </si>
  <si>
    <t>3 สปก./4394</t>
  </si>
  <si>
    <t>8.74</t>
  </si>
  <si>
    <t>70FD84A3-FD20-4668-BD7A-80460DF8F6A5</t>
  </si>
  <si>
    <t>นายประสิทธิ์ ศิลริ</t>
  </si>
  <si>
    <t xml:space="preserve">50  ม.3  ซ.-  ถ.-  ต.โนนสมบูรณ์  อ.เดชอุดม  จ.อุบลราชธานี  34160     </t>
  </si>
  <si>
    <t>397.12</t>
  </si>
  <si>
    <t>6F3AEB96-7B5A-4192-A5B5-5E36719E8B86</t>
  </si>
  <si>
    <t>2 สปก./5491</t>
  </si>
  <si>
    <t>23.40</t>
  </si>
  <si>
    <t>A42497C7-EEB5-4EA7-83D3-307D207FC0C3</t>
  </si>
  <si>
    <t>นายพิณ มานะโส</t>
  </si>
  <si>
    <t>2641/17</t>
  </si>
  <si>
    <t>F47E3054-6CE0-482C-8093-2A76EE2EE757</t>
  </si>
  <si>
    <t>2641/16</t>
  </si>
  <si>
    <t>193.26</t>
  </si>
  <si>
    <t>3F0D37BA-E25A-45D4-B84C-A4EAFFBD4432</t>
  </si>
  <si>
    <t>นายพิทูล วงษารี</t>
  </si>
  <si>
    <t xml:space="preserve">172  ม.3  ซ.-  ถ.-  ต.โนนสมบูรณ์  อ.เดชอุดม  จ.อุบลราชธานี  34160     </t>
  </si>
  <si>
    <t>2437C6E3-BCAC-4785-A203-C11220124570</t>
  </si>
  <si>
    <t>นายไพบูลย์ สุธรรม</t>
  </si>
  <si>
    <t>1 สปก./25945</t>
  </si>
  <si>
    <t>11D0090E-0BD9-426C-A521-967DD367E8CF</t>
  </si>
  <si>
    <t>3 สปก./4708</t>
  </si>
  <si>
    <t>408.66</t>
  </si>
  <si>
    <t>8251D6A2-9CE3-44F8-956A-A56FA28B6D92</t>
  </si>
  <si>
    <t>2 สปก./4706</t>
  </si>
  <si>
    <t>26.82</t>
  </si>
  <si>
    <t>11DB6159-623F-4796-91BD-C050457E2583</t>
  </si>
  <si>
    <t>นายไพอินทร์ บัวใหญ่</t>
  </si>
  <si>
    <t>112.98</t>
  </si>
  <si>
    <t>9D245A3C-5A8D-457B-B0AB-C9494E41C309</t>
  </si>
  <si>
    <t>นายภาษิต กาฬพัฒน์</t>
  </si>
  <si>
    <t>3028/10</t>
  </si>
  <si>
    <t>93.32</t>
  </si>
  <si>
    <t>55B9CCF4-E131-4494-9538-66453859EF39</t>
  </si>
  <si>
    <t>นายมวล แสนทวีสุข</t>
  </si>
  <si>
    <t>1 สปก./4993</t>
  </si>
  <si>
    <t>151.20</t>
  </si>
  <si>
    <t>9F089BF7-C0D4-4ABB-8AFE-DD740574FBF8</t>
  </si>
  <si>
    <t>2 สปก./4717</t>
  </si>
  <si>
    <t>263.16</t>
  </si>
  <si>
    <t>46A2229F-AA01-4DA9-B6B4-39FDDBC430E4</t>
  </si>
  <si>
    <t>นายมั่น บุญช่วย</t>
  </si>
  <si>
    <t>75.70</t>
  </si>
  <si>
    <t>A280A80B-6383-48BB-A129-E9D77F4F4C1B</t>
  </si>
  <si>
    <t>นายยุทธพล สายแวว</t>
  </si>
  <si>
    <t>11.48</t>
  </si>
  <si>
    <t>D9F9D052-272E-4B0B-A71E-AE24F1A4B5BD</t>
  </si>
  <si>
    <t>นายฤทธิ์ชัย บัวใหญ่</t>
  </si>
  <si>
    <t>1 สปก./11481</t>
  </si>
  <si>
    <t xml:space="preserve">51  ม.3  ซ.-  ถ.-  ต.โนนสมบูรณ์  อ.เดชอุดม  จ.อุบลราชธานี  34160     </t>
  </si>
  <si>
    <t>138.84</t>
  </si>
  <si>
    <t>D925F988-532F-44DD-B375-8A7CFB2E66E8</t>
  </si>
  <si>
    <t>2 สปก./11698</t>
  </si>
  <si>
    <t>372.18</t>
  </si>
  <si>
    <t>13B9A33C-505A-45DE-A6C6-5123646DE18E</t>
  </si>
  <si>
    <t>นายลอด วรรณเพ็ญ</t>
  </si>
  <si>
    <t xml:space="preserve">55  ม.3  ซ.-  ถ.-  ต.โนนสมบูรณ์  อ.เดชอุดม  จ.อุบลราชธานี  34160     </t>
  </si>
  <si>
    <t>62.96</t>
  </si>
  <si>
    <t>3FAF7DA8-04FA-46EB-B58D-CB14BE9D8BEF</t>
  </si>
  <si>
    <t>นายล้อม แสนทวีสุข</t>
  </si>
  <si>
    <t xml:space="preserve">37  ม.3  ซ.-  ถ.-  ต.โนนสมบูรณ์  อ.เดชอุดม  จ.อุบลราชธานี  34160     </t>
  </si>
  <si>
    <t>D81CB00C-2666-412A-B58E-2C8F0B0D87FD</t>
  </si>
  <si>
    <t>1 สปก./4715</t>
  </si>
  <si>
    <t>136.50</t>
  </si>
  <si>
    <t>8CB87F6A-0B9F-4CFB-BC8F-8FB4623F4BD9</t>
  </si>
  <si>
    <t>นายลำพูน พิลาทอง</t>
  </si>
  <si>
    <t>สปก.4-01 เลขที่ 21456 เล่มที่ 215 หน้า  586</t>
  </si>
  <si>
    <t>29.88</t>
  </si>
  <si>
    <t>3F5CBC34-70F9-4C6C-A6E3-5ED61347503D</t>
  </si>
  <si>
    <t>นายลำไลย์ พิลารัตน์</t>
  </si>
  <si>
    <t>3039/10</t>
  </si>
  <si>
    <t>170.82</t>
  </si>
  <si>
    <t>D1AB8945-38D2-469C-BDC4-00C62E14AAB9</t>
  </si>
  <si>
    <t>นายวงค์เดือน บุญไชย</t>
  </si>
  <si>
    <t>2641/14</t>
  </si>
  <si>
    <t>34.60</t>
  </si>
  <si>
    <t>8DB4FED2-34FE-49AD-B301-FF7AAC4BD766</t>
  </si>
  <si>
    <t>นายวรพรต สหายา</t>
  </si>
  <si>
    <t>3033/12</t>
  </si>
  <si>
    <t>32.24</t>
  </si>
  <si>
    <t>C076E24B-7564-4C80-AEF7-BA488B68C457</t>
  </si>
  <si>
    <t>นายวันนา พาพันธ์</t>
  </si>
  <si>
    <t>3036/1</t>
  </si>
  <si>
    <t>333.88</t>
  </si>
  <si>
    <t>DC9F8EEE-8DD9-4DE4-98F8-F6FE5ECBA00B</t>
  </si>
  <si>
    <t>นายวิชัย กาละสี</t>
  </si>
  <si>
    <t xml:space="preserve">153  ม.3  ซ.-  ถ.-  ต.โนนสมบูรณ์  อ.เดชอุดม  จ.อุบลราชธานี  34160     </t>
  </si>
  <si>
    <t>DED3C6EB-6DA0-4195-88F9-6EAB2DE18001</t>
  </si>
  <si>
    <t>นายวิษณุ ตากิ่มนอก</t>
  </si>
  <si>
    <t xml:space="preserve">231  ม.3  ซ.-  ถ.-  ต.โนนสมบูรณ์  อ.เดชอุดม  จ.อุบลราชธานี  34160     </t>
  </si>
  <si>
    <t>634.20</t>
  </si>
  <si>
    <t>EF9D69A7-FE92-4C48-8880-8342899D4982</t>
  </si>
  <si>
    <t>นายวุฒิ เครือสิงห์</t>
  </si>
  <si>
    <t>2641/28</t>
  </si>
  <si>
    <t>37.38</t>
  </si>
  <si>
    <t>069D0F69-A310-45FE-AF73-817C2C6B6167</t>
  </si>
  <si>
    <t>42.00</t>
  </si>
  <si>
    <t>A8C545BD-B0A9-4907-BCB6-40F33BD908E2</t>
  </si>
  <si>
    <t>นายศักดิ์ดา ทองทา</t>
  </si>
  <si>
    <t xml:space="preserve">111  ม.3  ซ.-  ถ.-  ต.โนนสมบูรณ์  อ.เดชอุดม  จ.อุบลราชธานี  34160     </t>
  </si>
  <si>
    <t>72.06</t>
  </si>
  <si>
    <t>E826A12C-595D-40B3-BD41-0C3DF2C8DA1F</t>
  </si>
  <si>
    <t>นายสง่า วงษา</t>
  </si>
  <si>
    <t>3036/2</t>
  </si>
  <si>
    <t>577.90</t>
  </si>
  <si>
    <t>8BF6F418-0689-49F0-BD0C-AED099601AAA</t>
  </si>
  <si>
    <t>นายสมคิด อินทร์สิงห์</t>
  </si>
  <si>
    <t>3029/13</t>
  </si>
  <si>
    <t>39.46</t>
  </si>
  <si>
    <t>3E12C6BB-06BF-47E1-8998-C0A097B1FE02</t>
  </si>
  <si>
    <t>นายสมบูรณ์ เครือสิงห์</t>
  </si>
  <si>
    <t>1 สปก./11514</t>
  </si>
  <si>
    <t>40.18</t>
  </si>
  <si>
    <t>4C821844-B433-43F8-A6AD-3B863BC29E4B</t>
  </si>
  <si>
    <t>2 สปก./11509</t>
  </si>
  <si>
    <t>45.26</t>
  </si>
  <si>
    <t>B4655573-29C3-461B-8E81-22428E93AEA0</t>
  </si>
  <si>
    <t>3 สปก./</t>
  </si>
  <si>
    <t>162D753F-2AF8-435F-A81B-5A49316A86DE</t>
  </si>
  <si>
    <t>นายสมพงษ์ ภาวะพรม</t>
  </si>
  <si>
    <t xml:space="preserve">60  ม.3  ซ.-  ถ.-  ต.โนนสมบูรณ์  อ.เดชอุดม  จ.อุบลราชธานี  34160     </t>
  </si>
  <si>
    <t>232.10</t>
  </si>
  <si>
    <t>B22CD7EA-D2C8-468D-BA6A-D95A38A16424</t>
  </si>
  <si>
    <t>สปก./4985</t>
  </si>
  <si>
    <t>581AD852-8C18-4004-8206-AE07E470DE3D</t>
  </si>
  <si>
    <t>นายสมพร ส่งสุข</t>
  </si>
  <si>
    <t>3040/4</t>
  </si>
  <si>
    <t>77F199AF-B4A5-4BA0-A55D-182FBCCF4A5E</t>
  </si>
  <si>
    <t>นายสมศรี ไชยรินทร์</t>
  </si>
  <si>
    <t>2 สปก./16873</t>
  </si>
  <si>
    <t>35.32</t>
  </si>
  <si>
    <t>821B1842-8856-4F88-88A5-68DCBAE2CB26</t>
  </si>
  <si>
    <t>1 สปก./5526</t>
  </si>
  <si>
    <t>82.68</t>
  </si>
  <si>
    <t>E2F67C07-72F6-4E90-A97A-6CC8A39E55BC</t>
  </si>
  <si>
    <t>นายสมหมาย เครือสิงห์</t>
  </si>
  <si>
    <t>2641/29</t>
  </si>
  <si>
    <t>36.92</t>
  </si>
  <si>
    <t>CEA5CBA2-6FE7-4F3C-A2E4-5118840A9DF9</t>
  </si>
  <si>
    <t>2 สปก./25802</t>
  </si>
  <si>
    <t>13.89</t>
  </si>
  <si>
    <t>D810F90D-0E0D-445B-8AD1-5C40CF7D8ABE</t>
  </si>
  <si>
    <t>นายสว่างจิตร แก้วชื่น</t>
  </si>
  <si>
    <t xml:space="preserve">9  ม.3  ซ.-  ถ.-  ต.โนนสมบูรณ์  อ.เดชอุดม  จ.อุบลราชธานี  34160     </t>
  </si>
  <si>
    <t>735534A0-C5BF-405A-BFDC-C265D88315FE</t>
  </si>
  <si>
    <t>นายสังวาลย์ บุตรี</t>
  </si>
  <si>
    <t xml:space="preserve">104  ม.3  ซ.-  ถ.-  ต.โนนสมบูรณ์  อ.เดชอุดม  จ.อุบลราชธานี  34160     </t>
  </si>
  <si>
    <t>127.50</t>
  </si>
  <si>
    <t>6129C3C0-D89F-458F-B0FC-8744BBD3B326</t>
  </si>
  <si>
    <t>นายสา ทองคำบุตร</t>
  </si>
  <si>
    <t>1 สปก./5011</t>
  </si>
  <si>
    <t xml:space="preserve">20  ม.3  ซ.-  ถ.-  ต.โนนสมบูรณ์  อ.เดชอุดม  จ.อุบลราชธานี  34160     </t>
  </si>
  <si>
    <t>214.60</t>
  </si>
  <si>
    <t>B8CC868F-A6B0-45DD-81CA-6EA21F97A0DE</t>
  </si>
  <si>
    <t>2 สปก./4994</t>
  </si>
  <si>
    <t>231.42</t>
  </si>
  <si>
    <t>F6997CC0-930A-4162-A1C0-5514A5AAA7E6</t>
  </si>
  <si>
    <t>นายสำราญ จันทร์ตา</t>
  </si>
  <si>
    <t>C456DFC8-A6FE-46B0-B0FF-EFE8ABEA792D</t>
  </si>
  <si>
    <t>นายสำไลย์ พิลารัตน์</t>
  </si>
  <si>
    <t xml:space="preserve">44  ม.3  ซ.-  ถ.-  ต.โนนสมบูรณ์  อ.เดชอุดม  จ.อุบลราชธานี  34160     </t>
  </si>
  <si>
    <t>4B33A040-A706-4A3B-965D-975F13F8F4B9</t>
  </si>
  <si>
    <t>นายสินทร ไชยรินทร์</t>
  </si>
  <si>
    <t>94.12</t>
  </si>
  <si>
    <t>0F3259CB-6C33-4CED-8204-87B3AC0E62CB</t>
  </si>
  <si>
    <t>นายสุเติม ดวงผกา</t>
  </si>
  <si>
    <t>1 สปก/4075</t>
  </si>
  <si>
    <t xml:space="preserve">16  ม.3  ซ.-  ถ.-  ต.โนนสมบูรณ์  อ.เดชอุดม  จ.อุบลราชธานี  34160     </t>
  </si>
  <si>
    <t>62.04</t>
  </si>
  <si>
    <t>B7C406DB-F7ED-4ECB-8BE0-85D086578B0F</t>
  </si>
  <si>
    <t>2 สปก./5528</t>
  </si>
  <si>
    <t>1CDAD8D3-8B7A-452D-BA5B-47EBBA11C765</t>
  </si>
  <si>
    <t>นายสุทัศน์ มาลา</t>
  </si>
  <si>
    <t>3033/13</t>
  </si>
  <si>
    <t>63.64</t>
  </si>
  <si>
    <t>FC87BAE8-3D30-418F-A379-9CE7437B0AF1</t>
  </si>
  <si>
    <t>นายสุนีย์ ทองคำบุตร</t>
  </si>
  <si>
    <t>.</t>
  </si>
  <si>
    <t>A31DBF2B-5343-4B93-B901-845F6D8E588B</t>
  </si>
  <si>
    <t>นายสุบิน พิมพ์มาตย์</t>
  </si>
  <si>
    <t>48EFC27D-5376-4B3F-8A4B-B7881F11729E</t>
  </si>
  <si>
    <t>นายสุรชิต หอมแพง</t>
  </si>
  <si>
    <t>3032/2</t>
  </si>
  <si>
    <t>82.56</t>
  </si>
  <si>
    <t>A23C4C00-4FA5-4510-9283-5D815D42083C</t>
  </si>
  <si>
    <t>นายสุระชิต หอมแพง</t>
  </si>
  <si>
    <t>3032/12</t>
  </si>
  <si>
    <t>41.46</t>
  </si>
  <si>
    <t>C50ADF31-A9D5-4140-B51A-6A35F5FA41A7</t>
  </si>
  <si>
    <t>สปก./5511</t>
  </si>
  <si>
    <t xml:space="preserve">71  ม.3  ซ.-  ถ.-  ต.โนนสมบูรณ์  อ.เดชอุดม  จ.อุบลราชธานี  34160     </t>
  </si>
  <si>
    <t>41.10</t>
  </si>
  <si>
    <t>73554808-7009-434F-833B-B7D57612B785</t>
  </si>
  <si>
    <t>นายสุวัฒน์ ศิลริ</t>
  </si>
  <si>
    <t>3032/4</t>
  </si>
  <si>
    <t>126.20</t>
  </si>
  <si>
    <t>03C639B5-F9F3-4573-80C2-131099751086</t>
  </si>
  <si>
    <t>นายสุวัต ศรีคำ</t>
  </si>
  <si>
    <t xml:space="preserve">24  ม.3  ซ.-  ถ.-  ต.โนนสมบูรณ์  อ.เดชอุดม  จ.อุบลราชธานี  34160     </t>
  </si>
  <si>
    <t>143.82</t>
  </si>
  <si>
    <t>8978C243-E97B-478E-9892-7B9C2BE50AC0</t>
  </si>
  <si>
    <t>นายเสด ไชยรินทร์</t>
  </si>
  <si>
    <t>81.54</t>
  </si>
  <si>
    <t>A9855F89-56E0-4803-B0DC-596437331293</t>
  </si>
  <si>
    <t>นายเสน สามิลา</t>
  </si>
  <si>
    <t>3034/8</t>
  </si>
  <si>
    <t>54.92</t>
  </si>
  <si>
    <t>9FB2F0A4-607D-4B45-9ACF-BD99B95160D6</t>
  </si>
  <si>
    <t>นายเสมียน วงค์ษา</t>
  </si>
  <si>
    <t xml:space="preserve">128  ม.3  ซ.-  ถ.-  ต.โนนสมบูรณ์  อ.เดชอุดม  จ.อุบลราชธานี  34160     </t>
  </si>
  <si>
    <t>E5DD7124-E9D5-4BDF-97B8-EECA74F58A9A</t>
  </si>
  <si>
    <t>สปก./5013</t>
  </si>
  <si>
    <t>326265A6-A0F3-4E8D-AC9A-07B612B65BE1</t>
  </si>
  <si>
    <t>นายเสริฐ วรรณา</t>
  </si>
  <si>
    <t>3028/8</t>
  </si>
  <si>
    <t>31.02</t>
  </si>
  <si>
    <t>E2F20F4E-921C-402C-81DF-C250B54D8BDD</t>
  </si>
  <si>
    <t>นายแสงทอง ไชยรินทร์</t>
  </si>
  <si>
    <t>104.26</t>
  </si>
  <si>
    <t>B23F3F8B-E0EE-453D-A622-63A3097434FC</t>
  </si>
  <si>
    <t>นายแสวง พัฒมงคล</t>
  </si>
  <si>
    <t>1,035.30</t>
  </si>
  <si>
    <t>6B3A5888-793C-4E59-820D-F49EFE1E496E</t>
  </si>
  <si>
    <t>นายแสวง สีชาลู</t>
  </si>
  <si>
    <t xml:space="preserve">21  ม.3  ซ.-  ถ.-  ต.โนนสมบูรณ์  อ.เดชอุดม  จ.อุบลราชธานี  34160     </t>
  </si>
  <si>
    <t>C27D5216-8143-4B40-A3B5-4F520D94ACF6</t>
  </si>
  <si>
    <t>นายโสภณ คำมุงคุณ</t>
  </si>
  <si>
    <t xml:space="preserve">57  ม.3  ซ.-  ถ.-  ต.โนนสมบูรณ์  อ.เดชอุดม  จ.อุบลราชธานี  34160     </t>
  </si>
  <si>
    <t>134.88</t>
  </si>
  <si>
    <t>13443E0B-74B7-4720-A8D9-2512155FB249</t>
  </si>
  <si>
    <t>3066/3</t>
  </si>
  <si>
    <t>38.74</t>
  </si>
  <si>
    <t>1ED676FF-F3C5-498A-B824-D94E54C3FF74</t>
  </si>
  <si>
    <t>นายหม หม่อมโดก</t>
  </si>
  <si>
    <t xml:space="preserve">187  ม.3  ซ.-  ถ.-  ต.โนนสมบูรณ์  อ.เดชอุดม  จ.อุบลราชธานี  34160     </t>
  </si>
  <si>
    <t>103.86</t>
  </si>
  <si>
    <t>B88C826B-62B9-4123-AC64-2482A7A16D55</t>
  </si>
  <si>
    <t>นายหวัง หม่อมโดก</t>
  </si>
  <si>
    <t>74BAFF16-A532-4EC8-AF33-7E3B0595C904</t>
  </si>
  <si>
    <t>นายใหม่ วรรณเพ็ญ</t>
  </si>
  <si>
    <t xml:space="preserve">232  ม.3  ซ.-  ถ.-  ต.โนนสมบูรณ์  อ.เดชอุดม  จ.อุบลราชธานี  34160     </t>
  </si>
  <si>
    <t>437D8E59-0CB1-4F6F-9776-812B43D24E35</t>
  </si>
  <si>
    <t>นายอนงรักษ์ พาผล</t>
  </si>
  <si>
    <t xml:space="preserve">130  ม.3  ซ.-  ถ.-  ต.โนนสมบูรณ์  อ.เดชอุดม  จ.อุบลราชธานี  34160     </t>
  </si>
  <si>
    <t>8429090E-20E2-44A8-99AA-FC721C264F05</t>
  </si>
  <si>
    <t>126</t>
  </si>
  <si>
    <t>25.20</t>
  </si>
  <si>
    <t>404712D9-1794-44DD-B62C-66C12CA31511</t>
  </si>
  <si>
    <t>สปก./1993</t>
  </si>
  <si>
    <t xml:space="preserve">219  ม.3  ซ.-  ถ.-  ต.โนนสมบูรณ์  อ.เดชอุดม  จ.อุบลราชธานี  34160     </t>
  </si>
  <si>
    <t>4.16</t>
  </si>
  <si>
    <t>8075E81A-CBB8-4BE0-9C8A-291D82AAA984</t>
  </si>
  <si>
    <t>นายอรัญชัย มนพิภักดิ์</t>
  </si>
  <si>
    <t>1 สปก./16870</t>
  </si>
  <si>
    <t>25.12</t>
  </si>
  <si>
    <t>94ECBC78-1CF5-4A76-AC8D-0FD20BFCA738</t>
  </si>
  <si>
    <t>964951E8-60BA-4130-8086-3DDAEBF8D01D</t>
  </si>
  <si>
    <t>นายอรุณ ทองประเระเสริฐ</t>
  </si>
  <si>
    <t>3029/11</t>
  </si>
  <si>
    <t>155.98</t>
  </si>
  <si>
    <t>5CBEA7EB-316B-457D-9AD3-BCC4C892739B</t>
  </si>
  <si>
    <t>นายอาทิตย์ ณ อุบล</t>
  </si>
  <si>
    <t xml:space="preserve">83  ม.3  ซ.-  ถ.-  ต.โนนสมบูรณ์  อ.เดชอุดม  จ.อุบลราชธานี  34160     </t>
  </si>
  <si>
    <t>F3D94A3A-19D9-4FA8-9982-D917DC3C5684</t>
  </si>
  <si>
    <t>นายอำนวย หม่อมโดก</t>
  </si>
  <si>
    <t>6DDF2CEB-002F-43DE-B9E1-47136FA59D1B</t>
  </si>
  <si>
    <t>สปก./21449</t>
  </si>
  <si>
    <t>28.55</t>
  </si>
  <si>
    <t>1C402BEC-DE4D-4B7F-A4DC-49A3BD09625C</t>
  </si>
  <si>
    <t>นายอิทธิพล เป็นมงคล</t>
  </si>
  <si>
    <t>177F08E0-01EB-4E41-8790-171585649B64</t>
  </si>
  <si>
    <t>นายอุดม ทองคำบุตร</t>
  </si>
  <si>
    <t>1 สปก./4986</t>
  </si>
  <si>
    <t>AC3A64FB-8967-4968-ACDE-C4AD0CA3089D</t>
  </si>
  <si>
    <t>D4615FD3-AC5F-4F7E-82B0-D480C9667056</t>
  </si>
  <si>
    <t>นายอุดร ณ อุบล</t>
  </si>
  <si>
    <t>2557/7</t>
  </si>
  <si>
    <t>323.96</t>
  </si>
  <si>
    <t>D37BDFEC-20E7-4592-9A95-AD982ED9EA5D</t>
  </si>
  <si>
    <t>นายอุเทน วงมาลี</t>
  </si>
  <si>
    <t>21ADCBBF-897B-4BC5-89B1-F3D46773EB41</t>
  </si>
  <si>
    <t>นางกอบ หอมทรัพย์</t>
  </si>
  <si>
    <t xml:space="preserve">48  ม.4  ซ.-  ถ.-  ต.โนนสมบูรณ์  อ.เดชอุดม  จ.อุบลราชธานี  34160     </t>
  </si>
  <si>
    <t>18.78</t>
  </si>
  <si>
    <t>86296098-4B29-4BD4-991F-2A7B29A35150</t>
  </si>
  <si>
    <t>1 สปก./14535</t>
  </si>
  <si>
    <t>163.48</t>
  </si>
  <si>
    <t>E70DD548-C295-4141-BF7D-F6D49EADA57E</t>
  </si>
  <si>
    <t>นางกัณหา กิ่งแก้ว</t>
  </si>
  <si>
    <t xml:space="preserve">86  ม.4  ซ.-  ถ.-  ต.โนนสมบูรณ์  อ.เดชอุดม  จ.อุบลราชธานี  34160     </t>
  </si>
  <si>
    <t>39.24</t>
  </si>
  <si>
    <t>27CC606F-0130-4660-A6DE-DB0D10C2B417</t>
  </si>
  <si>
    <t>นางคำผาย สิงสู่</t>
  </si>
  <si>
    <t xml:space="preserve">78  ม.4  ซ.-  ถ.-  ต.โนนสมบูรณ์  อ.เดชอุดม  จ.อุบลราชธานี  34160     </t>
  </si>
  <si>
    <t>323501C1-586D-4924-B221-D6B38813E5F7</t>
  </si>
  <si>
    <t>1 สปก./22824</t>
  </si>
  <si>
    <t>10.92</t>
  </si>
  <si>
    <t>8395A3CD-92EC-4E05-A827-BCD09BDFCA15</t>
  </si>
  <si>
    <t>2 สปก./4127</t>
  </si>
  <si>
    <t>26.04</t>
  </si>
  <si>
    <t>9FAA52B0-6450-40B8-95C9-8E4533115D95</t>
  </si>
  <si>
    <t>นางคูณ สมบัติ</t>
  </si>
  <si>
    <t>1 สปก./5713</t>
  </si>
  <si>
    <t xml:space="preserve">38  ม.4  ซ.-  ถ.-  ต.โนนสมบูรณ์  อ.เดชอุดม  จ.อุบลราชธานี  34160     </t>
  </si>
  <si>
    <t>37.98</t>
  </si>
  <si>
    <t>2F70B8B5-C341-4F40-90F5-A2219E3F9D9E</t>
  </si>
  <si>
    <t>นางจรัสศรี จำปี</t>
  </si>
  <si>
    <t>6038III0030-4/291</t>
  </si>
  <si>
    <t xml:space="preserve">-  ม.4  ซ.-  ถ.-  ต.โนนสมบูรณ์  อ.เดชอุดม  จ.อุบลราชธานี  34160     </t>
  </si>
  <si>
    <t>92FB97DD-9E2F-41D0-965C-9462AE29DE85</t>
  </si>
  <si>
    <t xml:space="preserve">91  ม.4  ซ.-  ถ.-  ต.โนนสมบูรณ์  อ.เดชอุดม  จ.อุบลราชธานี  34160     </t>
  </si>
  <si>
    <t>80.36</t>
  </si>
  <si>
    <t>673158C9-C9F6-498B-A7F9-05940971D7CF</t>
  </si>
  <si>
    <t>นางจอม บุญมี</t>
  </si>
  <si>
    <t xml:space="preserve">20  ม.4  ซ.-  ถ.-  ต.โนนสมบูรณ์  อ.เดชอุดม  จ.อุบลราชธานี  34160     </t>
  </si>
  <si>
    <t>23.48</t>
  </si>
  <si>
    <t>5822A6A0-EC2B-4057-A854-DA1CBD207679</t>
  </si>
  <si>
    <t>นางจันสา สีใจอินทร์</t>
  </si>
  <si>
    <t>6038III0030-4/318</t>
  </si>
  <si>
    <t>117.94</t>
  </si>
  <si>
    <t>7EF35D28-87B9-4275-A494-CBA27AB81CCA</t>
  </si>
  <si>
    <t>2 สปก./16032</t>
  </si>
  <si>
    <t xml:space="preserve">35  ม.4  ซ.-  ถ.-  ต.โนนสมบูรณ์  อ.เดชอุดม  จ.อุบลราชธานี  34160     </t>
  </si>
  <si>
    <t>25.62</t>
  </si>
  <si>
    <t>32CB275E-FE56-4414-A3B6-C2708B189B4A</t>
  </si>
  <si>
    <t>นางจิมลัย กอแก้ว</t>
  </si>
  <si>
    <t xml:space="preserve">24  ม.4  ซ.-  ถ.-  ต.โนนสมบูรณ์  อ.เดชอุดม  จ.อุบลราชธานี  34160     </t>
  </si>
  <si>
    <t>A4DC9A19-5D7F-490D-8730-E2B559C2E632</t>
  </si>
  <si>
    <t>BF1355FB-4D61-440A-AA86-B43964E0CFD0</t>
  </si>
  <si>
    <t>43.96</t>
  </si>
  <si>
    <t>BD023450-5D4B-422C-95FF-59FD65E0859F</t>
  </si>
  <si>
    <t>นางจูมมะณี หวังยศ</t>
  </si>
  <si>
    <t>6038III0030-8/325</t>
  </si>
  <si>
    <t>14.52</t>
  </si>
  <si>
    <t>57011041-0581-448F-8F7D-9AFA64EF2CD0</t>
  </si>
  <si>
    <t>นางฉวี โสภาพ</t>
  </si>
  <si>
    <t xml:space="preserve">39  ม.4  ซ.-  ถ.-  ต.โนนสมบูรณ์  อ.เดชอุดม  จ.อุบลราชธานี  34160     </t>
  </si>
  <si>
    <t>2ED9A2C8-2C94-4505-96D9-C32883F7A106</t>
  </si>
  <si>
    <t>2 สปก./4201</t>
  </si>
  <si>
    <t>12.03</t>
  </si>
  <si>
    <t>244CCFCC-05A2-4331-924D-83905A434456</t>
  </si>
  <si>
    <t>3 สปก./15072</t>
  </si>
  <si>
    <t>164.06</t>
  </si>
  <si>
    <t>6BD050EC-61BF-4074-A2A3-C94DBD9313CF</t>
  </si>
  <si>
    <t>1 สปก./5659</t>
  </si>
  <si>
    <t>4E20ACED-3BEF-4F60-8275-4E82EA3F84AD</t>
  </si>
  <si>
    <t>นางชอบ หอมหวาน</t>
  </si>
  <si>
    <t>สปก./22903</t>
  </si>
  <si>
    <t xml:space="preserve">4  ม.4  ซ.-  ถ.-  ต.โนนสมบูรณ์  อ.เดชอุดม  จ.อุบลราชธานี  34160     </t>
  </si>
  <si>
    <t>6.52</t>
  </si>
  <si>
    <t>56C647DB-9EDD-45E7-9792-C8EB5E77C3ED</t>
  </si>
  <si>
    <t>นางดวงใจ แพงคำลา</t>
  </si>
  <si>
    <t xml:space="preserve">43  ม.4  ซ.-  ถ.-  ต.โนนสมบูรณ์  อ.เดชอุดม  จ.อุบลราชธานี  34160     </t>
  </si>
  <si>
    <t>6.30</t>
  </si>
  <si>
    <t>4056F3A2-E5FC-4E56-A5A6-38A3C195C4B1</t>
  </si>
  <si>
    <t>นางถาวร วรรณประภา</t>
  </si>
  <si>
    <t>1 สปก./5784</t>
  </si>
  <si>
    <t xml:space="preserve">81  ม.4  ซ.-  ถ.-  ต.โนนสมบูรณ์  อ.เดชอุดม  จ.อุบลราชธานี  34160     </t>
  </si>
  <si>
    <t>82.08</t>
  </si>
  <si>
    <t>2AE8C55A-DFAC-4FE2-B077-4DAECCBBAED2</t>
  </si>
  <si>
    <t>21DD06EF-A908-4F77-8818-8FBEA5378B21</t>
  </si>
  <si>
    <t>นางเทียม ลาพ้น</t>
  </si>
  <si>
    <t>1 สปก./4268</t>
  </si>
  <si>
    <t>200.04</t>
  </si>
  <si>
    <t>4B3E37CF-E8B2-4B1D-972A-A25EAE70BB14</t>
  </si>
  <si>
    <t>2 สปก./4302</t>
  </si>
  <si>
    <t>8.58</t>
  </si>
  <si>
    <t>4F46CDAA-1BFC-4E48-BE0D-401DA21D3B5C</t>
  </si>
  <si>
    <t>นางธานิต พัตโส</t>
  </si>
  <si>
    <t>2647/7</t>
  </si>
  <si>
    <t>73.74</t>
  </si>
  <si>
    <t>9ED8DE55-7D2E-4D7C-9C6C-D2C54FB95FAD</t>
  </si>
  <si>
    <t>นางนงเยาว์ ธีฟส์</t>
  </si>
  <si>
    <t>สปก./1174</t>
  </si>
  <si>
    <t xml:space="preserve">288  ม.4  ซ.-  ถ.-  ต.โนนสมบูรณ์  อ.เดชอุดม  จ.อุบลราชธานี  34160     </t>
  </si>
  <si>
    <t>62919B77-F3BD-4A6E-8940-A5CD473A4894</t>
  </si>
  <si>
    <t>นางน้อย เชื้อบุญ</t>
  </si>
  <si>
    <t>2556/10</t>
  </si>
  <si>
    <t>172.64</t>
  </si>
  <si>
    <t>93D0A5BC-5B77-4331-A6AC-1D47292879F9</t>
  </si>
  <si>
    <t>6038III0030-4/300</t>
  </si>
  <si>
    <t>16.56</t>
  </si>
  <si>
    <t>7AF2AD28-295C-4CD0-98F1-5A2C213BFB81</t>
  </si>
  <si>
    <t>นางบังอร โสมา</t>
  </si>
  <si>
    <t>1 สปก./4249</t>
  </si>
  <si>
    <t xml:space="preserve">59  ม.4  ซ.-  ถ.-  ต.โนนสมบูรณ์  อ.เดชอุดม  จ.อุบลราชธานี  34160     </t>
  </si>
  <si>
    <t>CC6BDAA3-C072-4A96-AF79-355C425774CC</t>
  </si>
  <si>
    <t>2 สปก./22821</t>
  </si>
  <si>
    <t>1.71</t>
  </si>
  <si>
    <t>83D5301D-E4CF-4BF2-9D91-D507173884BA</t>
  </si>
  <si>
    <t>นางบุญเรือง ผกาศรี</t>
  </si>
  <si>
    <t>2647/6</t>
  </si>
  <si>
    <t>199.40</t>
  </si>
  <si>
    <t>5F22AD5D-1C0F-45A8-97C2-9F998240580F</t>
  </si>
  <si>
    <t>นางบุญโฮม จำปาสด</t>
  </si>
  <si>
    <t>2456/6</t>
  </si>
  <si>
    <t>109.90</t>
  </si>
  <si>
    <t>0B1A733D-D478-4BD7-886D-BFB4CBFDC9A6</t>
  </si>
  <si>
    <t xml:space="preserve">63  ม.4  ซ.-  ถ.-  ต.โนนสมบูรณ์  อ.เดชอุดม  จ.อุบลราชธานี  34160     </t>
  </si>
  <si>
    <t>1CD63AD3-D639-411C-AFB7-0C04BBBF1EA7</t>
  </si>
  <si>
    <t>นางประไพศรี กันยามา</t>
  </si>
  <si>
    <t>1 สปก./16099</t>
  </si>
  <si>
    <t xml:space="preserve">137  ม.4  ซ.-  ถ.-  ต.โนนสมบูรณ์  อ.เดชอุดม  จ.อุบลราชธานี  34160     </t>
  </si>
  <si>
    <t>15.84</t>
  </si>
  <si>
    <t>84851B9B-DDC8-444C-9064-640BDF2C71CE</t>
  </si>
  <si>
    <t>2 สปก./24069</t>
  </si>
  <si>
    <t>85.28</t>
  </si>
  <si>
    <t>29F02196-B0C0-42A9-A89A-8455FD0335BC</t>
  </si>
  <si>
    <t>นางประยูร สาธิรักษ์</t>
  </si>
  <si>
    <t xml:space="preserve">37  ม.4  ซ.-  ถ.-  ต.โนนสมบูรณ์  อ.เดชอุดม  จ.อุบลราชธานี  34160     </t>
  </si>
  <si>
    <t>99.24</t>
  </si>
  <si>
    <t>D964E92E-7E52-43EA-BCC7-57E65CCC4C4B</t>
  </si>
  <si>
    <t>นางปู่ สุพมาตร</t>
  </si>
  <si>
    <t>1 สปก./5712</t>
  </si>
  <si>
    <t xml:space="preserve">53  ม.4  ซ.-  ถ.-  ต.โนนสมบูรณ์  อ.เดชอุดม  จ.อุบลราชธานี  34160     </t>
  </si>
  <si>
    <t>103.26</t>
  </si>
  <si>
    <t>71970DEF-EC88-4204-A749-8BC63B6F9DE8</t>
  </si>
  <si>
    <t>นางผาย ประทุม</t>
  </si>
  <si>
    <t xml:space="preserve">11  ม.4  ซ.-  ถ.-  ต.โนนสมบูรณ์  อ.เดชอุดม  จ.อุบลราชธานี  34160     </t>
  </si>
  <si>
    <t>E2F5D29F-6396-494F-8466-FA483A77BC92</t>
  </si>
  <si>
    <t>นางพรรณี หวังยศ</t>
  </si>
  <si>
    <t>2649/14</t>
  </si>
  <si>
    <t>157.56</t>
  </si>
  <si>
    <t>EC6FE61A-E918-4641-9373-DFF16696E2C1</t>
  </si>
  <si>
    <t>นางเพ็ง ธุลี</t>
  </si>
  <si>
    <t xml:space="preserve">21  ม.4  ซ.-  ถ.-  ต.โนนสมบูรณ์  อ.เดชอุดม  จ.อุบลราชธานี  34160     </t>
  </si>
  <si>
    <t>751D0947-1B63-4995-B8CE-A0FA6643CEA7</t>
  </si>
  <si>
    <t>นางไพรวัลย์ จิตทะวงศ์</t>
  </si>
  <si>
    <t>6038III0030-4/296</t>
  </si>
  <si>
    <t>13.68</t>
  </si>
  <si>
    <t>754E550B-5AFD-4CD7-8453-D0318DDEF205</t>
  </si>
  <si>
    <t>นางภิรตา จำปี</t>
  </si>
  <si>
    <t xml:space="preserve">88  ม.4  ซ.-  ถ.-  ต.โนนสมบูรณ์  อ.เดชอุดม  จ.อุบลราชธานี  34160     </t>
  </si>
  <si>
    <t>7F32EFE8-7F6E-4CF8-A8E0-F769D63971FA</t>
  </si>
  <si>
    <t>นางมอน พลปัญญา</t>
  </si>
  <si>
    <t>2644/7</t>
  </si>
  <si>
    <t>82.86</t>
  </si>
  <si>
    <t>E80CF342-1F81-43E0-A4BE-E0818A7B8DFC</t>
  </si>
  <si>
    <t>นางราตรี วงศ์บุตร</t>
  </si>
  <si>
    <t>1 สปก./5787</t>
  </si>
  <si>
    <t xml:space="preserve">1  ม.4  ซ.-  ถ.-  ต.โนนสมบูรณ์  อ.เดชอุดม  จ.อุบลราชธานี  34160     </t>
  </si>
  <si>
    <t>44.56</t>
  </si>
  <si>
    <t>30A059D4-EED7-4054-9DA1-2C55DDC666CE</t>
  </si>
  <si>
    <t>นางราตรี วรรคสังข์</t>
  </si>
  <si>
    <t>6038III0030-8/326</t>
  </si>
  <si>
    <t>258.84</t>
  </si>
  <si>
    <t>25AD36D6-00E3-4EE0-BD77-3C00B625E09B</t>
  </si>
  <si>
    <t>นางราตรี หอมหวาน</t>
  </si>
  <si>
    <t>4 สปก./22908</t>
  </si>
  <si>
    <t>4.88</t>
  </si>
  <si>
    <t>14D7F671-208A-4FA9-93EA-49FE365C8A9E</t>
  </si>
  <si>
    <t>3 สปก./22905</t>
  </si>
  <si>
    <t>1.15</t>
  </si>
  <si>
    <t>E31C2A9D-431B-4EAF-BE91-7D84785BA07B</t>
  </si>
  <si>
    <t>5 สปก./5787</t>
  </si>
  <si>
    <t>BA08BACF-3952-4980-A7CD-F1379B2306FC</t>
  </si>
  <si>
    <t>2 สปก./4264</t>
  </si>
  <si>
    <t>AC88E555-EC94-4143-93BD-DBB1F245EF7B</t>
  </si>
  <si>
    <t>1 สปก./3801</t>
  </si>
  <si>
    <t>312.50</t>
  </si>
  <si>
    <t>44DD06BB-4A19-47FD-9128-E10B9D299C2C</t>
  </si>
  <si>
    <t>2 สปก./23964</t>
  </si>
  <si>
    <t xml:space="preserve">52  ม.4  ซ.-  ถ.-  ต.โนนสมบูรณ์  อ.เดชอุดม  จ.อุบลราชธานี  34160     </t>
  </si>
  <si>
    <t>68.92</t>
  </si>
  <si>
    <t>9D0C1145-DCCE-4632-90AF-919D16B41F7C</t>
  </si>
  <si>
    <t>นางลำไพร แสงทอง</t>
  </si>
  <si>
    <t>1 สปก/4167</t>
  </si>
  <si>
    <t>78.78</t>
  </si>
  <si>
    <t>E8713B23-C9A2-4B08-A521-287E70326B63</t>
  </si>
  <si>
    <t>2 สปก./4256</t>
  </si>
  <si>
    <t>D930BBB2-05C4-473A-AFC4-8104EDFB4345</t>
  </si>
  <si>
    <t>E1E1F6D1-0F80-41AF-BBE6-EE7C0749E3E1</t>
  </si>
  <si>
    <t>นางวรรณฉวี ศรีเมือง</t>
  </si>
  <si>
    <t>6038III0030-4/295</t>
  </si>
  <si>
    <t>33.74</t>
  </si>
  <si>
    <t>C28407FE-2761-4148-999B-591E21C70B8B</t>
  </si>
  <si>
    <t>นางวราพร หลวงแก้ว</t>
  </si>
  <si>
    <t>6038III0030-4/292</t>
  </si>
  <si>
    <t>5637F74F-7887-4CB6-9091-B7930219218D</t>
  </si>
  <si>
    <t>นางวาสนา วรรคสังข์</t>
  </si>
  <si>
    <t>1 สปก./16024</t>
  </si>
  <si>
    <t xml:space="preserve">12  ม.4  ซ.-  ถ.-  ต.โนนสมบูรณ์  อ.เดชอุดม  จ.อุบลราชธานี  34160     </t>
  </si>
  <si>
    <t>2.30</t>
  </si>
  <si>
    <t>715DF5B4-E6B9-42F5-800F-00D9379C02AD</t>
  </si>
  <si>
    <t>2 สปก./22971</t>
  </si>
  <si>
    <t>1.57</t>
  </si>
  <si>
    <t>A53CBF19-7DA1-43C2-AAAF-DF03F0248539</t>
  </si>
  <si>
    <t>3 สปก./22973</t>
  </si>
  <si>
    <t>4.76</t>
  </si>
  <si>
    <t>57B4FBEC-D02B-4AC6-96D0-DB3F7E09F404</t>
  </si>
  <si>
    <t>นางวิไล วรรคสังข์</t>
  </si>
  <si>
    <t>2 สปก./24362</t>
  </si>
  <si>
    <t xml:space="preserve">69  ม.4  ซ.-  ถ.-  ต.โนนสมบูรณ์  อ.เดชอุดม  จ.อุบลราชธานี  34160     </t>
  </si>
  <si>
    <t>156.32</t>
  </si>
  <si>
    <t>170D467B-C52F-4B90-9824-A938E06C0042</t>
  </si>
  <si>
    <t>171.17</t>
  </si>
  <si>
    <t>18B060D7-16AC-42E2-A176-FB8D7A1D53BF</t>
  </si>
  <si>
    <t>นางสมศรี วรรคสังข์</t>
  </si>
  <si>
    <t xml:space="preserve">.  ม.4  ซ.-  ถ.-  ต.โนนสมบูรณ์  อ.เดชอุดม  จ.อุบลราชธานี  34160     </t>
  </si>
  <si>
    <t>177.98</t>
  </si>
  <si>
    <t>D1A237F1-794B-4E20-B1DB-30B388F65817</t>
  </si>
  <si>
    <t>นางสมหวัง เกษศรี</t>
  </si>
  <si>
    <t xml:space="preserve">3  ม.4  ซ.-  ถ.-  ต.โนนสมบูรณ์  อ.เดชอุดม  จ.อุบลราชธานี  34160     </t>
  </si>
  <si>
    <t>122.00</t>
  </si>
  <si>
    <t>BCB3E6B7-73A8-46B8-BEF5-13848706D572</t>
  </si>
  <si>
    <t>นางสาย คำแสงดี</t>
  </si>
  <si>
    <t>2556/6</t>
  </si>
  <si>
    <t>59453F26-266F-4418-B157-BE2E0125F087</t>
  </si>
  <si>
    <t>นางสาวกันหา กิ่งแก้ว</t>
  </si>
  <si>
    <t>1 สปก./4209</t>
  </si>
  <si>
    <t>28.50</t>
  </si>
  <si>
    <t>34831A92-6FDF-4CCA-A146-8817C420CDB5</t>
  </si>
  <si>
    <t>2 สปก./16022</t>
  </si>
  <si>
    <t>10.74</t>
  </si>
  <si>
    <t>9D33A231-4A36-451C-AE54-2A25225922CF</t>
  </si>
  <si>
    <t>นางสาวคำสัน ทองสิงห์</t>
  </si>
  <si>
    <t xml:space="preserve">6  ม.4  ซ.-  ถ.-  ต.โนนสมบูรณ์  อ.เดชอุดม  จ.อุบลราชธานี  34160     </t>
  </si>
  <si>
    <t>22.00</t>
  </si>
  <si>
    <t>66444F1E-00B0-4159-A204-089CA03D0370</t>
  </si>
  <si>
    <t>นางสาวจันทร์ ทองสิงห์</t>
  </si>
  <si>
    <t xml:space="preserve">84  ม.4  ซ.-  ถ.-  ต.โนนสมบูรณ์  อ.เดชอุดม  จ.อุบลราชธานี  34160     </t>
  </si>
  <si>
    <t>4B10E870-AF72-4609-A78A-A8E2F2705EB6</t>
  </si>
  <si>
    <t>นางสาวชุติมา พิณทอง</t>
  </si>
  <si>
    <t xml:space="preserve">19  ม.4  ซ.-  ถ.-  ต.โนนสมบูรณ์  อ.เดชอุดม  จ.อุบลราชธานี  34160     </t>
  </si>
  <si>
    <t>26.34</t>
  </si>
  <si>
    <t>1AD32D30-7B3C-4BA4-BBBC-8F7D3F79EC1C</t>
  </si>
  <si>
    <t>14.38</t>
  </si>
  <si>
    <t>9E0A8BBC-49BD-4781-B55D-A171DB6A522B</t>
  </si>
  <si>
    <t>7.26</t>
  </si>
  <si>
    <t>E7CAEFFC-AF51-41E7-8ADB-42926B6868A4</t>
  </si>
  <si>
    <t>12.94</t>
  </si>
  <si>
    <t>2B7E5D6A-9F55-489A-927D-491396156337</t>
  </si>
  <si>
    <t>นางสาวทองมา กิ่งแก้ว</t>
  </si>
  <si>
    <t xml:space="preserve">2  ม.4  ซ.-  ถ.-  ต.โนนสมบูรณ์  อ.เดชอุดม  จ.อุบลราชธานี  34160     </t>
  </si>
  <si>
    <t>07B99D04-ED38-4184-87F1-8E3C097B060C</t>
  </si>
  <si>
    <t>นางสาวน้อย โสมา</t>
  </si>
  <si>
    <t>5 สปก./23960</t>
  </si>
  <si>
    <t xml:space="preserve">17  ม.4  ซ.-  ถ.-  ต.โนนสมบูรณ์  อ.เดชอุดม  จ.อุบลราชธานี  34160     </t>
  </si>
  <si>
    <t>27.08</t>
  </si>
  <si>
    <t>56104006-2B85-4C65-A16C-105C9786A9E5</t>
  </si>
  <si>
    <t>3 สปก./16144</t>
  </si>
  <si>
    <t>11.94</t>
  </si>
  <si>
    <t>514DACD4-6B7F-43A2-8C17-299259B9F484</t>
  </si>
  <si>
    <t>1 สปก./23961</t>
  </si>
  <si>
    <t>25.79</t>
  </si>
  <si>
    <t>3818C8AF-544F-4981-8FD7-0EDB3738DE52</t>
  </si>
  <si>
    <t>2 สปก./22970</t>
  </si>
  <si>
    <t>3.76</t>
  </si>
  <si>
    <t>3FA02386-C245-4548-8F8F-DF143B881BDB</t>
  </si>
  <si>
    <t>6 สปก./3978</t>
  </si>
  <si>
    <t>107.36</t>
  </si>
  <si>
    <t>F02576E4-8F66-4C69-8EB1-472E1920E014</t>
  </si>
  <si>
    <t>4 สปก./23962</t>
  </si>
  <si>
    <t>24.55</t>
  </si>
  <si>
    <t>DDCF51F0-F947-456A-8DB8-45E28842132F</t>
  </si>
  <si>
    <t>นางสาวผ่องศรี กอบประทุม</t>
  </si>
  <si>
    <t xml:space="preserve">30/28  ม.4  ซ.-  ถ.-  ต.โนนสมบูรณ์  อ.เดชอุดม  จ.อุบลราชธานี  34160     </t>
  </si>
  <si>
    <t>D97506BF-2258-4701-950C-20F09258552A</t>
  </si>
  <si>
    <t>1 สปก./4196</t>
  </si>
  <si>
    <t>94.04</t>
  </si>
  <si>
    <t>CF901A7A-320F-4EE6-9B34-B8C575453805</t>
  </si>
  <si>
    <t>นางสาวยุภา หวังยศ</t>
  </si>
  <si>
    <t>6038III0030-8/324</t>
  </si>
  <si>
    <t>4.90</t>
  </si>
  <si>
    <t>5685D393-A8E7-4D39-A8E1-3DD733DD52F7</t>
  </si>
  <si>
    <t>นางสาวรัตนา ทองคำบุตร</t>
  </si>
  <si>
    <t>6038III0230/3</t>
  </si>
  <si>
    <t>17.79</t>
  </si>
  <si>
    <t>8184F9D7-4B6C-4F76-81A9-D30C9B6F4B78</t>
  </si>
  <si>
    <t>นางสาวลำยง หัตถวงษ์</t>
  </si>
  <si>
    <t>6038III0230-1/103</t>
  </si>
  <si>
    <t>8.68</t>
  </si>
  <si>
    <t>CF0596B0-6118-4E03-815E-ADB1DDFA5B4B</t>
  </si>
  <si>
    <t>นางสาวศศิกานต์ ทองคำบุตร</t>
  </si>
  <si>
    <t>1 สปก./25470</t>
  </si>
  <si>
    <t xml:space="preserve">94  ม.4  ซ.-  ถ.-  ต.โนนสมบูรณ์  อ.เดชอุดม  จ.อุบลราชธานี  34160     </t>
  </si>
  <si>
    <t>16.96</t>
  </si>
  <si>
    <t>B13F03DB-DCCB-4CA3-B8F5-9D7F71D053D6</t>
  </si>
  <si>
    <t>2 สปก./25633</t>
  </si>
  <si>
    <t>221.91</t>
  </si>
  <si>
    <t>D5EFC3CE-B468-45F6-9478-BE033DC27E2E</t>
  </si>
  <si>
    <t>นางสาวหนูกร สิงสู่</t>
  </si>
  <si>
    <t>สปก./16519</t>
  </si>
  <si>
    <t xml:space="preserve">22  ม.4  ซ.-  ถ.-  ต.โนนสมบูรณ์  อ.เดชอุดม  จ.อุบลราชธานี  34160     </t>
  </si>
  <si>
    <t>114.98</t>
  </si>
  <si>
    <t>AC4BBB0D-7F37-497D-971A-380453E1908D</t>
  </si>
  <si>
    <t>นางสาวหนูกร โสภาพ</t>
  </si>
  <si>
    <t>2644/6</t>
  </si>
  <si>
    <t>C60D0BB6-9811-4F9E-99FE-DE7602F429EB</t>
  </si>
  <si>
    <t>นางสำลี ว่องไว</t>
  </si>
  <si>
    <t>6038III0030-4/306</t>
  </si>
  <si>
    <t>9.12</t>
  </si>
  <si>
    <t>95C160D5-25DB-41DA-A844-F2C7CA19AD25</t>
  </si>
  <si>
    <t>นางสิม พูลเพิ่ม</t>
  </si>
  <si>
    <t xml:space="preserve">32  ม.4  ซ.-  ถ.-  ต.โนนสมบูรณ์  อ.เดชอุดม  จ.อุบลราชธานี  34160     </t>
  </si>
  <si>
    <t>80.96</t>
  </si>
  <si>
    <t>2588FA5A-6E20-4BB4-946F-89F3220144AD</t>
  </si>
  <si>
    <t>นางสุบรรณ สายเสน</t>
  </si>
  <si>
    <t>2557/14</t>
  </si>
  <si>
    <t>36.82</t>
  </si>
  <si>
    <t>502991A1-DAB7-4892-B497-AC3CA169143F</t>
  </si>
  <si>
    <t>นางสุพรรณี จำปี</t>
  </si>
  <si>
    <t>6038III0030-4/293</t>
  </si>
  <si>
    <t>44.38</t>
  </si>
  <si>
    <t>13B6ED93-1CCB-4C62-879C-5A02303D1144</t>
  </si>
  <si>
    <t xml:space="preserve">79  ม.4  ซ.-  ถ.-  ต.โนนสมบูรณ์  อ.เดชอุดม  จ.อุบลราชธานี  34160     </t>
  </si>
  <si>
    <t>B38942F9-7C15-481D-896A-85DE46EFF3A8</t>
  </si>
  <si>
    <t>นางสุพัฒตา สาระแก้ว</t>
  </si>
  <si>
    <t>6038III0030-4/311</t>
  </si>
  <si>
    <t>F82A78EC-6181-4CA4-9B54-A2A4A2F77F08</t>
  </si>
  <si>
    <t>นางสุพี หัตถวงษ์</t>
  </si>
  <si>
    <t>2557/2</t>
  </si>
  <si>
    <t>22.56</t>
  </si>
  <si>
    <t>1041F615-9101-453F-B78C-80D38B73076E</t>
  </si>
  <si>
    <t>นางเสงี่ยม พัทมะ</t>
  </si>
  <si>
    <t xml:space="preserve">249  ม.4  ซ.-  ถ.-  ต.โนนสมบูรณ์  อ.เดชอุดม  จ.อุบลราชธานี  34160     </t>
  </si>
  <si>
    <t>FEACEAAA-A77B-4243-A63B-FEE016842B66</t>
  </si>
  <si>
    <t>นางโสภา กิ่งแก้ว</t>
  </si>
  <si>
    <t xml:space="preserve">49  ม.4  ซ.-  ถ.-  ต.โนนสมบูรณ์  อ.เดชอุดม  จ.อุบลราชธานี  34160     </t>
  </si>
  <si>
    <t>45EFF5ED-9C72-4036-87E8-CFD720D0ED61</t>
  </si>
  <si>
    <t>นางหนูกร ศรศิลป์</t>
  </si>
  <si>
    <t>2557/26</t>
  </si>
  <si>
    <t>7.49</t>
  </si>
  <si>
    <t>83E65F11-84A4-48D8-9E70-F1C29E334B72</t>
  </si>
  <si>
    <t>2557/12</t>
  </si>
  <si>
    <t>16.36</t>
  </si>
  <si>
    <t>5B6B2F74-96BC-4D30-8E71-D1461A5ED3BC</t>
  </si>
  <si>
    <t>นางหมอน ทองสิงห์</t>
  </si>
  <si>
    <t>6038III0030-8/334</t>
  </si>
  <si>
    <t>226.02</t>
  </si>
  <si>
    <t>56C4A7F7-AA2E-4E62-8D2D-506030310F32</t>
  </si>
  <si>
    <t>นางหมูน หอมหวาน</t>
  </si>
  <si>
    <t>1 สปก./4220</t>
  </si>
  <si>
    <t>131.80</t>
  </si>
  <si>
    <t>404747ED-C4C7-48AA-A424-3883CCF5EACA</t>
  </si>
  <si>
    <t>3 สปก./22903</t>
  </si>
  <si>
    <t>19.56</t>
  </si>
  <si>
    <t>17ACC0F9-2084-4CD1-87B0-F3C9964EAEB3</t>
  </si>
  <si>
    <t>2 สปก./4220</t>
  </si>
  <si>
    <t>27.18</t>
  </si>
  <si>
    <t>80BA0B4C-3092-42D9-BFEE-38CFB151CC84</t>
  </si>
  <si>
    <t>นางหวัน พิณทอง</t>
  </si>
  <si>
    <t>2 สปก./4219</t>
  </si>
  <si>
    <t>99.58</t>
  </si>
  <si>
    <t>EB2C0593-1518-444C-A71C-AF02A397543F</t>
  </si>
  <si>
    <t>1 สปก./4127</t>
  </si>
  <si>
    <t>158.94</t>
  </si>
  <si>
    <t>A6DD1939-3F51-4DE6-AE9B-BCDD0FBF26AD</t>
  </si>
  <si>
    <t>นางไหล วงค์สว่าง</t>
  </si>
  <si>
    <t>สปก./5714</t>
  </si>
  <si>
    <t>37.88</t>
  </si>
  <si>
    <t>BF7CBDAB-C01B-42AC-A097-DC490F7FE582</t>
  </si>
  <si>
    <t>นายกัญญา วรรณประภา</t>
  </si>
  <si>
    <t>2558/1</t>
  </si>
  <si>
    <t>129.12</t>
  </si>
  <si>
    <t>E12D734E-9564-4FFB-AE3A-72537177F5D2</t>
  </si>
  <si>
    <t>นายคาน เสนานนท์</t>
  </si>
  <si>
    <t>1 สปก./5396</t>
  </si>
  <si>
    <t xml:space="preserve">71  ม.4  ซ.-  ถ.-  ต.โนนสมบูรณ์  อ.เดชอุดม  จ.อุบลราชธานี  34160     </t>
  </si>
  <si>
    <t>50.82</t>
  </si>
  <si>
    <t>B23E50C3-5E8B-4AC8-9E76-AB3A676D68BA</t>
  </si>
  <si>
    <t>นายคำตัน บุตรศิริ</t>
  </si>
  <si>
    <t>2 สปก./11479</t>
  </si>
  <si>
    <t xml:space="preserve">50  ม.4  ซ.-  ถ.-  ต.โนนสมบูรณ์  อ.เดชอุดม  จ.อุบลราชธานี  34160     </t>
  </si>
  <si>
    <t>69.20</t>
  </si>
  <si>
    <t>CD876394-736C-4219-B9AC-A2AB0D4F4342</t>
  </si>
  <si>
    <t>1 สปก/11475</t>
  </si>
  <si>
    <t>107.46</t>
  </si>
  <si>
    <t>18C7FE5A-0572-4266-8FA7-95611A5B4DDF</t>
  </si>
  <si>
    <t>นายคำภา ทองคำบุตร</t>
  </si>
  <si>
    <t>1 สปก./25632</t>
  </si>
  <si>
    <t xml:space="preserve">40  ม.4  ซ.-  ถ.-  ต.โนนสมบูรณ์  อ.เดชอุดม  จ.อุบลราชธานี  34160     </t>
  </si>
  <si>
    <t>50.50</t>
  </si>
  <si>
    <t>A6332285-F4E7-4AE2-B9DA-9D31310AA70F</t>
  </si>
  <si>
    <t>2 สปก./18474</t>
  </si>
  <si>
    <t>A4D7785D-F8D3-482F-A94D-EAD3CFCBF720</t>
  </si>
  <si>
    <t>นายจรรยา บุญมาเรือง</t>
  </si>
  <si>
    <t xml:space="preserve">74  ม.4  ซ.-  ถ.-  ต.โนนสมบูรณ์  อ.เดชอุดม  จ.อุบลราชธานี  34160     </t>
  </si>
  <si>
    <t>20.98</t>
  </si>
  <si>
    <t>60D5724A-7E16-4B72-90D5-0190A6062DFE</t>
  </si>
  <si>
    <t>นายจันทร์ เชื้อบุญ</t>
  </si>
  <si>
    <t xml:space="preserve">44  ม.4  ซ.-  ถ.-  ต.โนนสมบูรณ์  อ.เดชอุดม  จ.อุบลราชธานี  34160     </t>
  </si>
  <si>
    <t>234.54</t>
  </si>
  <si>
    <t>977816EE-37B7-4E5C-B6F4-E9BA35F9685C</t>
  </si>
  <si>
    <t>นายจันทา กิ่งแก้ว</t>
  </si>
  <si>
    <t>6038III0030-4/298</t>
  </si>
  <si>
    <t>20.06</t>
  </si>
  <si>
    <t>DDE6F75C-251C-430C-8F38-ECF4D55AA512</t>
  </si>
  <si>
    <t>3 สปก./16020</t>
  </si>
  <si>
    <t>12.48</t>
  </si>
  <si>
    <t>81C48CB6-D3D3-4E89-BB6B-DCEA28ACBB1E</t>
  </si>
  <si>
    <t>นายจำปา ทำถาอุด</t>
  </si>
  <si>
    <t>6038III0230-1/125</t>
  </si>
  <si>
    <t>18.42</t>
  </si>
  <si>
    <t>EEFF69D5-0CFF-4C47-9348-21466CE80CBA</t>
  </si>
  <si>
    <t>นายชัยยศ ทองสิงห์</t>
  </si>
  <si>
    <t>6038III0030-8/352</t>
  </si>
  <si>
    <t>0.77</t>
  </si>
  <si>
    <t>59AF846C-5FA5-4EB9-9097-E33FAD180C5E</t>
  </si>
  <si>
    <t>นายโชคชัย คำห่อ</t>
  </si>
  <si>
    <t xml:space="preserve">83  ม.4  ซ.-  ถ.-  ต.โนนสมบูรณ์  อ.เดชอุดม  จ.อุบลราชธานี  34160     </t>
  </si>
  <si>
    <t>745F9B78-81C9-444E-A9E1-0E9F32FDA600</t>
  </si>
  <si>
    <t>นายไชยญา กิ่งแก้ว</t>
  </si>
  <si>
    <t>56.96</t>
  </si>
  <si>
    <t>AA81513A-28EE-44D6-B659-4119C1F94CA5</t>
  </si>
  <si>
    <t>EF9B4E70-A188-40A0-B15E-DC0142B1C279</t>
  </si>
  <si>
    <t>นายณรงค์ ทองสิงห์</t>
  </si>
  <si>
    <t>6038III0030-8/353</t>
  </si>
  <si>
    <t>0.76</t>
  </si>
  <si>
    <t>402780A5-C43B-47B6-AE9F-F736B763F3E8</t>
  </si>
  <si>
    <t>นายแถว พิลารัตน์</t>
  </si>
  <si>
    <t>AD39854C-C3BF-43EC-9CD3-2D3D4D16473A</t>
  </si>
  <si>
    <t>นายทองจันทร์ ทัดเทียม</t>
  </si>
  <si>
    <t xml:space="preserve">15  ม.4  ซ.-  ถ.-  ต.โนนสมบูรณ์  อ.เดชอุดม  จ.อุบลราชธานี  34160     </t>
  </si>
  <si>
    <t>288.24</t>
  </si>
  <si>
    <t>681DC124-6295-402C-B04F-0097FB087E46</t>
  </si>
  <si>
    <t>นายทองดี หวังยศ</t>
  </si>
  <si>
    <t>2556/7</t>
  </si>
  <si>
    <t>91.60</t>
  </si>
  <si>
    <t>16CBC2C6-BA79-426F-8AD8-BF3B17A33840</t>
  </si>
  <si>
    <t>นายทองใบ ปุยฝ้าย</t>
  </si>
  <si>
    <t>2556/12</t>
  </si>
  <si>
    <t>100.32</t>
  </si>
  <si>
    <t>21B15DAE-0DA7-422E-B26E-8CF0FCE1B821</t>
  </si>
  <si>
    <t>นายทองลา กิ่งแก้ว</t>
  </si>
  <si>
    <t>1 สปก./22814</t>
  </si>
  <si>
    <t xml:space="preserve">47  ม.4  ซ.-  ถ.-  ต.โนนสมบูรณ์  อ.เดชอุดม  จ.อุบลราชธานี  34160     </t>
  </si>
  <si>
    <t>16.86</t>
  </si>
  <si>
    <t>DB908585-C25B-4EE1-A52E-5EE4647B266C</t>
  </si>
  <si>
    <t>2 สปก./4209</t>
  </si>
  <si>
    <t>EFC43972-B84C-4736-9A1B-6BFD8A17D0A3</t>
  </si>
  <si>
    <t>นายทองสา คชยาพันธ์</t>
  </si>
  <si>
    <t>6038III0230-1/105</t>
  </si>
  <si>
    <t>9.84</t>
  </si>
  <si>
    <t>CEDCB7AB-91EB-4D1E-A8E3-E30CA80DDFCA</t>
  </si>
  <si>
    <t>นายทองอินทร์ หวังยศ</t>
  </si>
  <si>
    <t>1 สปก./4270</t>
  </si>
  <si>
    <t xml:space="preserve">8  ม.4  ซ.-  ถ.-  ต.โนนสมบูรณ์  อ.เดชอุดม  จ.อุบลราชธานี  34160     </t>
  </si>
  <si>
    <t>332.10</t>
  </si>
  <si>
    <t>C8331A07-EA4D-4E34-95DD-09D862E1236C</t>
  </si>
  <si>
    <t>2 สปก./4325</t>
  </si>
  <si>
    <t>213.96</t>
  </si>
  <si>
    <t>A60D46E8-B3EF-44AE-967A-F1D61EC4D0DD</t>
  </si>
  <si>
    <t>นายธนนชัย อินตะ</t>
  </si>
  <si>
    <t>สปก./5790</t>
  </si>
  <si>
    <t xml:space="preserve">97 ม.8   ม.4  ซ.-  ถ.-  ต.โนนสมบูรณ์  อ.เดชอุดม  จ.อุบลราชธานี  34160     </t>
  </si>
  <si>
    <t>252.54</t>
  </si>
  <si>
    <t>8C45868F-5CAF-4240-A240-433A0DF881B6</t>
  </si>
  <si>
    <t>นายนงค์ หัตถวงษ์</t>
  </si>
  <si>
    <t>สปก./3979</t>
  </si>
  <si>
    <t>188.08</t>
  </si>
  <si>
    <t>21C3FA83-F6EA-4770-8AE6-1B243946266E</t>
  </si>
  <si>
    <t>นายนาที หัตถวงษ์</t>
  </si>
  <si>
    <t>6038III0230-1/101</t>
  </si>
  <si>
    <t>5.72</t>
  </si>
  <si>
    <t>FB783F25-0B19-4776-BC99-AD76DEF7584B</t>
  </si>
  <si>
    <t>นายบรรจง ทองสิงห์</t>
  </si>
  <si>
    <t>6038III0030-8/356</t>
  </si>
  <si>
    <t>0.69</t>
  </si>
  <si>
    <t>7E5CB4F5-A72D-4B94-8172-27F0E3C4C65C</t>
  </si>
  <si>
    <t>นายบัวสอน บุญมิ่ง</t>
  </si>
  <si>
    <t>2 สปก./22820</t>
  </si>
  <si>
    <t>5.20</t>
  </si>
  <si>
    <t>EE348DF2-E070-48CC-B1CD-8D89F8134CAA</t>
  </si>
  <si>
    <t>138.82</t>
  </si>
  <si>
    <t>3B54AD33-F2AF-4A37-BC18-51B1E331D908</t>
  </si>
  <si>
    <t>นายบุญ โสภาพ</t>
  </si>
  <si>
    <t>2557/22</t>
  </si>
  <si>
    <t>2259C331-DCCC-4D49-B5F7-C8F1974E3001</t>
  </si>
  <si>
    <t>นายบุญชุ จิตทะวงค์</t>
  </si>
  <si>
    <t xml:space="preserve">34  ม.4  ซ.-  ถ.-  ต.โนนสมบูรณ์  อ.เดชอุดม  จ.อุบลราชธานี  34160     </t>
  </si>
  <si>
    <t>312F9BB0-198C-4CE1-A615-082219E31B05</t>
  </si>
  <si>
    <t>นายบุญชู จิตทะวงศ์</t>
  </si>
  <si>
    <t>C3343197-9269-4AA8-BF95-DBC217D02C6C</t>
  </si>
  <si>
    <t>นายบุญมา ทองคำบุตร</t>
  </si>
  <si>
    <t>36.76</t>
  </si>
  <si>
    <t>EED0CF1F-982E-486D-97AA-AE7BCFC713F9</t>
  </si>
  <si>
    <t>นายประชัน คำมา</t>
  </si>
  <si>
    <t>2558/2</t>
  </si>
  <si>
    <t>103.62</t>
  </si>
  <si>
    <t>ABDAC385-CC90-401B-AA0C-1F91EA07ED94</t>
  </si>
  <si>
    <t>นายประเทือง โสมา</t>
  </si>
  <si>
    <t>2647/5</t>
  </si>
  <si>
    <t>100.12</t>
  </si>
  <si>
    <t>E477E679-710E-4A62-AB85-A4144D4AB93D</t>
  </si>
  <si>
    <t>นายประภา ศรีวิไล</t>
  </si>
  <si>
    <t>6038III0230-1/104</t>
  </si>
  <si>
    <t>5.14</t>
  </si>
  <si>
    <t>445FD61E-DC12-4C6C-9C36-77CCF09766DE</t>
  </si>
  <si>
    <t>นายประหยัด พินทอง</t>
  </si>
  <si>
    <t xml:space="preserve">31  ม.4  ซ.-  ถ.-  ต.โนนสมบูรณ์  อ.เดชอุดม  จ.อุบลราชธานี  34160     </t>
  </si>
  <si>
    <t>17.88</t>
  </si>
  <si>
    <t>51C8BB3E-2526-4057-AF7D-4B85ACC7CF52</t>
  </si>
  <si>
    <t>14.24</t>
  </si>
  <si>
    <t>5E3F1E1B-5358-4863-965A-710160915FB1</t>
  </si>
  <si>
    <t>55.46</t>
  </si>
  <si>
    <t>E2DD066F-377F-4F4A-92B8-78C434576309</t>
  </si>
  <si>
    <t>30.90</t>
  </si>
  <si>
    <t>F45BDB02-9673-4CE2-9290-E44CF612B2F1</t>
  </si>
  <si>
    <t>1 สปก./11477</t>
  </si>
  <si>
    <t xml:space="preserve">85  ม.4  ซ.-  ถ.-  ต.โนนสมบูรณ์  อ.เดชอุดม  จ.อุบลราชธานี  34160     </t>
  </si>
  <si>
    <t>75.16</t>
  </si>
  <si>
    <t>0DE5022A-1660-46D5-AEA4-63E3052CAD20</t>
  </si>
  <si>
    <t>นายปัญญา ทองคำบุตร</t>
  </si>
  <si>
    <t>3 สปก./22968</t>
  </si>
  <si>
    <t>3.22</t>
  </si>
  <si>
    <t>F50B798A-8584-47D1-AFC0-1F67BF885022</t>
  </si>
  <si>
    <t>2 สปก./4259</t>
  </si>
  <si>
    <t>89.84</t>
  </si>
  <si>
    <t>C7EFE7A3-ECAD-4831-8361-4D90D87A3040</t>
  </si>
  <si>
    <t>1 สปก./25471</t>
  </si>
  <si>
    <t>203.04</t>
  </si>
  <si>
    <t>1CF6CDD7-E9F9-4719-9654-0F44D330ADB1</t>
  </si>
  <si>
    <t>นายเปียม ผิวอ่อน</t>
  </si>
  <si>
    <t>สปก./5971</t>
  </si>
  <si>
    <t>401.78</t>
  </si>
  <si>
    <t>211AEE21-2509-4F59-949A-2652BF583E0A</t>
  </si>
  <si>
    <t>นายพยัคฆ์ ทองสิงห์</t>
  </si>
  <si>
    <t>6038III0030-8/350</t>
  </si>
  <si>
    <t>15A84F11-434D-4D6D-A5D9-5E0D35C9B7D3</t>
  </si>
  <si>
    <t>นายพร โสภา</t>
  </si>
  <si>
    <t>2556/11</t>
  </si>
  <si>
    <t>32.08</t>
  </si>
  <si>
    <t>20A280A8-AF24-43B8-A24E-C11F03F6B8BC</t>
  </si>
  <si>
    <t>นายพรชัย ( 136   ต.ตบหู) เวทนา</t>
  </si>
  <si>
    <t xml:space="preserve">136  ม.4  ซ.-  ถ.-  ต.โนนสมบูรณ์  อ.เดชอุดม  จ.อุบลราชธานี  34160     </t>
  </si>
  <si>
    <t>84.98</t>
  </si>
  <si>
    <t>DAC7C9B1-1274-4ABC-9A6B-0892A94D7164</t>
  </si>
  <si>
    <t>นายพรทวี สิทธินุกูล</t>
  </si>
  <si>
    <t>2556/9</t>
  </si>
  <si>
    <t>187.62</t>
  </si>
  <si>
    <t>708D9957-4809-4A90-BC21-1400BC075C5B</t>
  </si>
  <si>
    <t>นายพันธ์ วรรคสังข์</t>
  </si>
  <si>
    <t>2 สปก./22898</t>
  </si>
  <si>
    <t xml:space="preserve">10  ม.4  ซ.-  ถ.-  ต.โนนสมบูรณ์  อ.เดชอุดม  จ.อุบลราชธานี  34160     </t>
  </si>
  <si>
    <t>29.58</t>
  </si>
  <si>
    <t>DF40C3BA-E7A4-4568-AAAA-E258E37D5A15</t>
  </si>
  <si>
    <t>1 สปก./4216</t>
  </si>
  <si>
    <t>312.44</t>
  </si>
  <si>
    <t>27C60849-965A-46DD-ABAF-920442098A2B</t>
  </si>
  <si>
    <t>นายพุทธา บุตรศิริ</t>
  </si>
  <si>
    <t>ไม่พบเอกสารสิทธิ์</t>
  </si>
  <si>
    <t>113.22</t>
  </si>
  <si>
    <t>2C4CA042-3EC6-411E-A1F2-6C266D7F66A9</t>
  </si>
  <si>
    <t>8FA2E5B5-1414-46A7-A563-9E44E3196D68</t>
  </si>
  <si>
    <t>2 สปก./14577</t>
  </si>
  <si>
    <t>125.08</t>
  </si>
  <si>
    <t>36AA9687-DC64-44A7-9297-49A5EF3A77AE</t>
  </si>
  <si>
    <t>นายพูนสิน พันธ์โชติ</t>
  </si>
  <si>
    <t>6038III0030-4/297</t>
  </si>
  <si>
    <t>150.51</t>
  </si>
  <si>
    <t>E0FBF660-9CD0-49D4-8414-BDAA35A5048A</t>
  </si>
  <si>
    <t>2 สปก./4208</t>
  </si>
  <si>
    <t xml:space="preserve">25  ม.4  ซ.-  ถ.-  ต.โนนสมบูรณ์  อ.เดชอุดม  จ.อุบลราชธานี  34160     </t>
  </si>
  <si>
    <t>148.12</t>
  </si>
  <si>
    <t>ADE82F70-ECD6-469C-BACD-10A793CD3881</t>
  </si>
  <si>
    <t>นายมี บุญมิ่ง</t>
  </si>
  <si>
    <t xml:space="preserve">23  ม.4  ซ.-  ถ.-  ต.โนนสมบูรณ์  อ.เดชอุดม  จ.อุบลราชธานี  34160     </t>
  </si>
  <si>
    <t>175.72</t>
  </si>
  <si>
    <t>F3BB0B7C-273F-4EBB-8E05-BB176EDD4689</t>
  </si>
  <si>
    <t>นายยงค์ ทองสิงห์</t>
  </si>
  <si>
    <t>6038III0030-8/355</t>
  </si>
  <si>
    <t>0.67</t>
  </si>
  <si>
    <t>39D5213D-BEB0-4272-9709-363F564DE00D</t>
  </si>
  <si>
    <t>นายลาน จิตตะวงค์</t>
  </si>
  <si>
    <t>1 สปก./4208</t>
  </si>
  <si>
    <t>276.12</t>
  </si>
  <si>
    <t>C51052D6-1A14-4C9E-BC7E-44250003C44B</t>
  </si>
  <si>
    <t>นายวอน โพทวี</t>
  </si>
  <si>
    <t>3 สปก./22818</t>
  </si>
  <si>
    <t xml:space="preserve">18  ม.4  ซ.-  ถ.-  ต.โนนสมบูรณ์  อ.เดชอุดม  จ.อุบลราชธานี  34160     </t>
  </si>
  <si>
    <t>6.18</t>
  </si>
  <si>
    <t>7F3ED10D-6E46-4BF7-8932-580445D1D5C3</t>
  </si>
  <si>
    <t>2 สปก./11529</t>
  </si>
  <si>
    <t>103.08</t>
  </si>
  <si>
    <t>8002DFDD-8D79-478E-A320-5D52B887EB5D</t>
  </si>
  <si>
    <t>1 สปก./11528</t>
  </si>
  <si>
    <t>93.70</t>
  </si>
  <si>
    <t>F12B0A16-FA0F-4A0F-8161-243FE28E1B51</t>
  </si>
  <si>
    <t>นายวิชัย วรรคสังข์</t>
  </si>
  <si>
    <t>2 สปก./11531</t>
  </si>
  <si>
    <t>90.76</t>
  </si>
  <si>
    <t>ED70E21D-F7AF-49CA-BCE4-D4731349A339</t>
  </si>
  <si>
    <t>210.48</t>
  </si>
  <si>
    <t>4B18B682-EBCF-49B4-A4DF-757CB15B718A</t>
  </si>
  <si>
    <t>นายวิชิตชัย จันพร</t>
  </si>
  <si>
    <t>1 สปก./</t>
  </si>
  <si>
    <t xml:space="preserve">87  ม.4  ซ.-  ถ.-  ต.โนนสมบูรณ์  อ.เดชอุดม  จ.อุบลราชธานี  34160     </t>
  </si>
  <si>
    <t>36.24</t>
  </si>
  <si>
    <t>A8868D20-5794-4D8E-B233-5EB661FB0268</t>
  </si>
  <si>
    <t>2 สปก./5798</t>
  </si>
  <si>
    <t>76.20</t>
  </si>
  <si>
    <t>329FD878-C13A-44D4-B21E-BA2EF8C5A978</t>
  </si>
  <si>
    <t>นายเวิน แสงทอง</t>
  </si>
  <si>
    <t>3 สปก./5794</t>
  </si>
  <si>
    <t xml:space="preserve">9  ม.4  ซ.-  ถ.-  ต.โนนสมบูรณ์  อ.เดชอุดม  จ.อุบลราชธานี  34160     </t>
  </si>
  <si>
    <t>59.06</t>
  </si>
  <si>
    <t>33A043BE-0034-4134-8670-BE5EFB0C44CD</t>
  </si>
  <si>
    <t>1 สปก./5783</t>
  </si>
  <si>
    <t>189.66</t>
  </si>
  <si>
    <t>F1EB97C0-955E-4D68-929A-82E1A6F5461D</t>
  </si>
  <si>
    <t>2 สปก./5792</t>
  </si>
  <si>
    <t>284.36</t>
  </si>
  <si>
    <t>E35FFF8E-1C43-4C8E-8CB2-ADE5BA8BA26B</t>
  </si>
  <si>
    <t>นายศรีทน อินทวงค์</t>
  </si>
  <si>
    <t xml:space="preserve">45  ม.4  ซ.-  ถ.-  ต.โนนสมบูรณ์  อ.เดชอุดม  จ.อุบลราชธานี  34160     </t>
  </si>
  <si>
    <t>70.92</t>
  </si>
  <si>
    <t>17E67408-53AA-4BAF-82C6-4F1B6585DCB1</t>
  </si>
  <si>
    <t>นายศักดิ์ชัย พิณทอง</t>
  </si>
  <si>
    <t>0733DCB9-0933-49CF-8230-CA45ABE32ABF</t>
  </si>
  <si>
    <t>13.98</t>
  </si>
  <si>
    <t>90225725-935F-43EA-9279-636F5CB0644D</t>
  </si>
  <si>
    <t>27.34</t>
  </si>
  <si>
    <t>7B65C9A3-DA10-409C-8DB4-4273520385F0</t>
  </si>
  <si>
    <t>นายเศียรมณี บุญมิ่ง</t>
  </si>
  <si>
    <t>สปก./22911</t>
  </si>
  <si>
    <t>5.58</t>
  </si>
  <si>
    <t>9F62D17D-5C98-430E-859D-711086AD2D19</t>
  </si>
  <si>
    <t>นายสถิต เกื้อกูล</t>
  </si>
  <si>
    <t xml:space="preserve">41  ม.4  ซ.-  ถ.-  ต.โนนสมบูรณ์  อ.เดชอุดม  จ.อุบลราชธานี  34160     </t>
  </si>
  <si>
    <t>F267B901-656A-452F-8504-EAD490EEA0A1</t>
  </si>
  <si>
    <t>นายสมใจ ปุยฝ้าย</t>
  </si>
  <si>
    <t>2556/5</t>
  </si>
  <si>
    <t>30.16</t>
  </si>
  <si>
    <t>2CC4045D-7C19-43DD-A4AE-D0687EF07315</t>
  </si>
  <si>
    <t>นายสมชาย หอมหวาน</t>
  </si>
  <si>
    <t>6038III0030-8/340</t>
  </si>
  <si>
    <t>5.46</t>
  </si>
  <si>
    <t>26886B3B-2D39-41D6-BBDE-43E6FD6B53A5</t>
  </si>
  <si>
    <t>นายสมบัติ เกื้อกูล</t>
  </si>
  <si>
    <t>57.10</t>
  </si>
  <si>
    <t>F5503470-7B07-4A0D-96BF-7FCD974D2B67</t>
  </si>
  <si>
    <t>นายสมพงษ์ เนตรแสง</t>
  </si>
  <si>
    <t>2556/15</t>
  </si>
  <si>
    <t>33.48</t>
  </si>
  <si>
    <t>4790737A-5D77-4FC3-BE49-70739566EA41</t>
  </si>
  <si>
    <t>นายสมพร บุญมิ่ง</t>
  </si>
  <si>
    <t>1.87</t>
  </si>
  <si>
    <t>1B183430-6168-4C19-AA2B-D7B0751BCB9B</t>
  </si>
  <si>
    <t>นายสมพร วรรคสังข์</t>
  </si>
  <si>
    <t>สปก./5782</t>
  </si>
  <si>
    <t xml:space="preserve">5  ม.4  ซ.-  ถ.-  ต.โนนสมบูรณ์  อ.เดชอุดม  จ.อุบลราชธานี  34160     </t>
  </si>
  <si>
    <t>54.86</t>
  </si>
  <si>
    <t>05F2F1DE-6F5A-49AC-BA00-F0A4BBF47F46</t>
  </si>
  <si>
    <t>7031A875-9F9C-4B03-A1C3-E6B694DD98D4</t>
  </si>
  <si>
    <t>สปก./24068</t>
  </si>
  <si>
    <t>52.85</t>
  </si>
  <si>
    <t>EA1C7C89-CF54-4DA8-8F7D-555F17DBDB48</t>
  </si>
  <si>
    <t>สปก./5776</t>
  </si>
  <si>
    <t>10.60</t>
  </si>
  <si>
    <t>E1F9E650-6FE1-40C3-89BB-9703B548ECAD</t>
  </si>
  <si>
    <t>สปก./5786</t>
  </si>
  <si>
    <t>33.92</t>
  </si>
  <si>
    <t>96064F45-06C0-4254-9743-3E5D0D25907A</t>
  </si>
  <si>
    <t>สปก./5788</t>
  </si>
  <si>
    <t>26.68</t>
  </si>
  <si>
    <t>8E516A4C-07B4-4A38-8849-E4C444E2F736</t>
  </si>
  <si>
    <t>ไม่มีเอกสารสิทธิ์ โรงสี</t>
  </si>
  <si>
    <t>CFC4189B-3FCE-4273-9EA3-908E4BB15EDD</t>
  </si>
  <si>
    <t>นายสมศักดิ์ ทองสิงห์</t>
  </si>
  <si>
    <t>B7FB461D-4BF9-4FB7-9663-76F3AC1BCD4B</t>
  </si>
  <si>
    <t>นายสมหมาย วรรคสังข์</t>
  </si>
  <si>
    <t>6038III0030-4/284</t>
  </si>
  <si>
    <t>63.60</t>
  </si>
  <si>
    <t>5B95A68D-D13D-4A0D-B28A-586D767066B3</t>
  </si>
  <si>
    <t>3 สปก./16015</t>
  </si>
  <si>
    <t xml:space="preserve">65  ม.4  ซ.-  ถ.-  ต.โนนสมบูรณ์  อ.เดชอุดม  จ.อุบลราชธานี  34160     </t>
  </si>
  <si>
    <t>9.24</t>
  </si>
  <si>
    <t>AC56C7F5-9804-42CF-B040-027E9A91C317</t>
  </si>
  <si>
    <t>53.34</t>
  </si>
  <si>
    <t>6B6E9897-D9D3-44EC-9E42-B8D7E3F4EFFB</t>
  </si>
  <si>
    <t>12.98</t>
  </si>
  <si>
    <t>7E85CFD7-8329-49A7-AFD8-8FE758D7911D</t>
  </si>
  <si>
    <t>15.62</t>
  </si>
  <si>
    <t>E2CDD1CB-B145-4C37-957B-008B65A1AC5E</t>
  </si>
  <si>
    <t>30.62</t>
  </si>
  <si>
    <t>73E2C6D5-8C18-4396-BE79-CE696E962876</t>
  </si>
  <si>
    <t>นายสมัย วรรคสังข์</t>
  </si>
  <si>
    <t>58.90</t>
  </si>
  <si>
    <t>6472A339-A668-4A15-ABEF-F7D9BC469A99</t>
  </si>
  <si>
    <t>นายสวาสดิ์ วรรคสังข์</t>
  </si>
  <si>
    <t>6038III0030-4/303</t>
  </si>
  <si>
    <t>6.48</t>
  </si>
  <si>
    <t>1FFA26E2-8438-4A8E-9CF9-B3379C61D7E1</t>
  </si>
  <si>
    <t>นายสังวาล ทัดเทียม</t>
  </si>
  <si>
    <t>903678FE-81F7-49AF-B4C5-A86AFBDA4CCF</t>
  </si>
  <si>
    <t>นายสังวาล บุญมิ่ง</t>
  </si>
  <si>
    <t>6038III0030-4/309</t>
  </si>
  <si>
    <t>09FD08D5-375E-4862-A5E1-2730DEC817EA</t>
  </si>
  <si>
    <t>นายสันติ หวังยศ</t>
  </si>
  <si>
    <t>2 สปก./22899</t>
  </si>
  <si>
    <t>0F3D519C-839A-4C7D-B0F3-8DAB0B356157</t>
  </si>
  <si>
    <t>1 สปก./12828</t>
  </si>
  <si>
    <t>E9768764-2303-4BF4-914E-7879B1868E8E</t>
  </si>
  <si>
    <t>นายสามัคคี ไชยรินทร์</t>
  </si>
  <si>
    <t>43.02</t>
  </si>
  <si>
    <t>C0A9CB37-84D8-4785-B951-62FCCCC2A5DA</t>
  </si>
  <si>
    <t>นายสำริด สิ่งสู่</t>
  </si>
  <si>
    <t>6038III0030-8/333</t>
  </si>
  <si>
    <t>AC9859F5-A92C-4392-A4C5-8E8A1779D2AD</t>
  </si>
  <si>
    <t xml:space="preserve">60  ม.4  ซ.-  ถ.-  ต.โนนสมบูรณ์  อ.เดชอุดม  จ.อุบลราชธานี  34160     </t>
  </si>
  <si>
    <t>50.16</t>
  </si>
  <si>
    <t>3E280A3D-95D6-4D8C-9A43-D60374915209</t>
  </si>
  <si>
    <t>นายสิน โสภาพ</t>
  </si>
  <si>
    <t>2644/3</t>
  </si>
  <si>
    <t>238.38</t>
  </si>
  <si>
    <t>1B62D314-FB79-481E-A5B0-3D24A48369C5</t>
  </si>
  <si>
    <t>นายสุวรรณ วรรคสังข์</t>
  </si>
  <si>
    <t>1 สปก./11531</t>
  </si>
  <si>
    <t>78ED6DB9-20D1-4A76-9AED-A4578B0851F6</t>
  </si>
  <si>
    <t>30.00</t>
  </si>
  <si>
    <t>AF5462B4-AD56-4D43-8189-C4E37D070D50</t>
  </si>
  <si>
    <t>2 สปก./11530</t>
  </si>
  <si>
    <t>74.64</t>
  </si>
  <si>
    <t>AB2B0231-4DAC-4DAE-B6B2-68280D4AA46C</t>
  </si>
  <si>
    <t>นายหนู ชิ่นใจ</t>
  </si>
  <si>
    <t>2558/4</t>
  </si>
  <si>
    <t>47ED267D-E46D-400C-88C4-C90ECAA38A48</t>
  </si>
  <si>
    <t>นายหมั้น บันติวงค์</t>
  </si>
  <si>
    <t>สปก./5690</t>
  </si>
  <si>
    <t xml:space="preserve">53/1  ม.4  ซ.-  ถ.-  ต.โนนสมบูรณ์  อ.เดชอุดม  จ.อุบลราชธานี  34160     </t>
  </si>
  <si>
    <t>76.66</t>
  </si>
  <si>
    <t>3C09A973-2EED-44EA-945F-1239D94FD790</t>
  </si>
  <si>
    <t>นายอรรณพ แสงทอง</t>
  </si>
  <si>
    <t>4.62</t>
  </si>
  <si>
    <t>1DD19E7F-C422-4FCE-A0CA-7FD22977894E</t>
  </si>
  <si>
    <t>นายอารีย์ โคตระ</t>
  </si>
  <si>
    <t>2557/13</t>
  </si>
  <si>
    <t>17.96</t>
  </si>
  <si>
    <t>D3A29D31-8F56-4838-8D20-0250EE62F00D</t>
  </si>
  <si>
    <t>นายอำนาจ ศรีจันทร์ทอง</t>
  </si>
  <si>
    <t>สปก./5042</t>
  </si>
  <si>
    <t xml:space="preserve">190  ม.4  ซ.-  ถ.-  ต.โนนสมบูรณ์  อ.เดชอุดม  จ.อุบลราชธานี  34160     </t>
  </si>
  <si>
    <t>89.10</t>
  </si>
  <si>
    <t>905C1617-CD41-435B-9179-47CAF9CAB008</t>
  </si>
  <si>
    <t>นายอุทิศ แสงทอง</t>
  </si>
  <si>
    <t>6038III0230-1/121</t>
  </si>
  <si>
    <t>6D247DF3-BA47-4A6C-B644-EA1157D3FCC2</t>
  </si>
  <si>
    <t>นายอุทิศ โสมา</t>
  </si>
  <si>
    <t>5.40</t>
  </si>
  <si>
    <t>808AEBB9-4027-4510-A6E7-FEBBB950CAF7</t>
  </si>
  <si>
    <t>1 สปก./23963</t>
  </si>
  <si>
    <t>25.90</t>
  </si>
  <si>
    <t>35B7BBF9-38FF-4EAC-871B-A4A9382DCD50</t>
  </si>
  <si>
    <t>นายอุรา ทองคำบุตร</t>
  </si>
  <si>
    <t>2557/18</t>
  </si>
  <si>
    <t>44.36</t>
  </si>
  <si>
    <t>3D5FBB39-4D57-4051-88C8-0C91CD73405C</t>
  </si>
  <si>
    <t>นางกว้าง มานะโส</t>
  </si>
  <si>
    <t>2454/9</t>
  </si>
  <si>
    <t xml:space="preserve">-  ม.5  ซ.-  ถ.-  ต.โนนสมบูรณ์  อ.เดชอุดม  จ.อุบลราชธานี  34160     </t>
  </si>
  <si>
    <t>81.38</t>
  </si>
  <si>
    <t>ADAAE804-0CAF-4F91-881B-60D84BCE939E</t>
  </si>
  <si>
    <t>สปก./1149</t>
  </si>
  <si>
    <t xml:space="preserve">89  ม.5  ซ.-  ถ.-  ต.โนนสมบูรณ์  อ.เดชอุดม  จ.อุบลราชธานี  34160     </t>
  </si>
  <si>
    <t>57.38</t>
  </si>
  <si>
    <t>C6236376-2A28-4068-9F92-5C330B890891</t>
  </si>
  <si>
    <t>นางกองมี ชินโชติ</t>
  </si>
  <si>
    <t>3003/2</t>
  </si>
  <si>
    <t>110.68</t>
  </si>
  <si>
    <t>22004670-F2F0-4F45-AD72-0AB6511B29F4</t>
  </si>
  <si>
    <t>นางกองสิน พิมภา</t>
  </si>
  <si>
    <t>สปก. ใบรับรอง</t>
  </si>
  <si>
    <t xml:space="preserve">251  ม.5  ซ.-  ถ.-  ต.โนนสมบูรณ์  อ.เดชอุดม  จ.อุบลราชธานี  34160     </t>
  </si>
  <si>
    <t>53.50</t>
  </si>
  <si>
    <t>2B4675DC-CE9B-4464-9F34-CAC69C01F01D</t>
  </si>
  <si>
    <t xml:space="preserve">75  ม.5  ซ.-  ถ.-  ต.โนนสมบูรณ์  อ.เดชอุดม  จ.อุบลราชธานี  34160     </t>
  </si>
  <si>
    <t>01638E61-2A96-41E1-B84A-48C2314971B9</t>
  </si>
  <si>
    <t>นางขันตรี ศรีกะหวัน</t>
  </si>
  <si>
    <t>2454/11</t>
  </si>
  <si>
    <t>BFF67420-8C9E-412B-A658-432D35062840</t>
  </si>
  <si>
    <t xml:space="preserve">98  ม.5  ซ.-  ถ.-  ต.โนนสมบูรณ์  อ.เดชอุดม  จ.อุบลราชธานี  34160     </t>
  </si>
  <si>
    <t>D6F41D47-B885-498C-B71B-D5D74A87ABA0</t>
  </si>
  <si>
    <t>นางคำปุ่น วันลีย์</t>
  </si>
  <si>
    <t>3001</t>
  </si>
  <si>
    <t>69.34</t>
  </si>
  <si>
    <t>4F96183D-218B-4787-BA56-9F611BA6A91E</t>
  </si>
  <si>
    <t>นางคำพันธ์ ชนะชาญ</t>
  </si>
  <si>
    <t>5938I0034</t>
  </si>
  <si>
    <t>45.25</t>
  </si>
  <si>
    <t>1E26CDD0-1294-43B5-B5E5-F2AC80C5CAC9</t>
  </si>
  <si>
    <t>สปก./หนังสือรับรอง</t>
  </si>
  <si>
    <t xml:space="preserve">9  ม.5  ซ.-  ถ.-  ต.โนนสมบูรณ์  อ.เดชอุดม  จ.อุบลราชธานี  34160     </t>
  </si>
  <si>
    <t>121C7C6C-E321-492E-A866-A4B709CC7BAA</t>
  </si>
  <si>
    <t>สปก./25411</t>
  </si>
  <si>
    <t xml:space="preserve">174  ม.5  ซ.-  ถ.-  ต.โนนสมบูรณ์  อ.เดชอุดม  จ.อุบลราชธานี  34160     </t>
  </si>
  <si>
    <t>63.24</t>
  </si>
  <si>
    <t>73015DDA-B656-451A-B63C-055AFA80CDA2</t>
  </si>
  <si>
    <t>นางคำมะลุน อ่อนคำลุน</t>
  </si>
  <si>
    <t xml:space="preserve">41  ม.5  ซ.-  ถ.-  ต.โนนสมบูรณ์  อ.เดชอุดม  จ.อุบลราชธานี  34160     </t>
  </si>
  <si>
    <t>75.84</t>
  </si>
  <si>
    <t>4469E89E-F031-47EC-AF27-D9F932A113B2</t>
  </si>
  <si>
    <t>นางคำอร ทรัพย์ศิริ</t>
  </si>
  <si>
    <t>2544/8</t>
  </si>
  <si>
    <t>122.60</t>
  </si>
  <si>
    <t>29E7EB53-BB1F-4AB6-A1B4-71A48BA20235</t>
  </si>
  <si>
    <t>นางคิด ทำมาทอง</t>
  </si>
  <si>
    <t>569D58EE-1F5F-4F37-991A-BBF7AF46AA77</t>
  </si>
  <si>
    <t>นางจร พาพันธ์</t>
  </si>
  <si>
    <t xml:space="preserve">125  ม.5  ซ.-  ถ.-  ต.โนนสมบูรณ์  อ.เดชอุดม  จ.อุบลราชธานี  34160     </t>
  </si>
  <si>
    <t>119.24</t>
  </si>
  <si>
    <t>6B085BEA-950D-4EBA-848F-FE0F8A14978C</t>
  </si>
  <si>
    <t>นางจรัส พิมพ์มาตย์</t>
  </si>
  <si>
    <t xml:space="preserve">.  ม.5  ซ.-  ถ.-  ต.โนนสมบูรณ์  อ.เดชอุดม  จ.อุบลราชธานี  34160     </t>
  </si>
  <si>
    <t>44.94</t>
  </si>
  <si>
    <t>43871349-6393-410B-AB4D-A77AADF68F1F</t>
  </si>
  <si>
    <t>นางจันทรญา วรรณริโก</t>
  </si>
  <si>
    <t xml:space="preserve">154  ม.5  ซ.-  ถ.-  ต.โนนสมบูรณ์  อ.เดชอุดม  จ.อุบลราชธานี  34160     </t>
  </si>
  <si>
    <t>67.88</t>
  </si>
  <si>
    <t>F798B489-88B5-46AC-B5DF-B94D9B85B65F</t>
  </si>
  <si>
    <t>นางจันทรา วงมาเกษ</t>
  </si>
  <si>
    <t>2383/10</t>
  </si>
  <si>
    <t xml:space="preserve">103  ม.5  ซ.-  ถ.-  ต.โนนสมบูรณ์  อ.เดชอุดม  จ.อุบลราชธานี  34160     </t>
  </si>
  <si>
    <t>8.10</t>
  </si>
  <si>
    <t>3390AD41-43E6-4410-A5EA-1C89652DC939</t>
  </si>
  <si>
    <t>นางจำรองรักษ์ พิกุล</t>
  </si>
  <si>
    <t>ส.ป.ก.4-01/21496</t>
  </si>
  <si>
    <t xml:space="preserve">33 หมู่ 15 ต.ตบหู  ม.5  ซ.-  ถ.-  ต.โนนสมบูรณ์  อ.เดชอุดม  จ.อุบลราชธานี  34160     </t>
  </si>
  <si>
    <t>117.36</t>
  </si>
  <si>
    <t>AD2D5166-4DC8-4EDF-BBCF-E60F15C88353</t>
  </si>
  <si>
    <t>นางจินดา สายแวว</t>
  </si>
  <si>
    <t>103.88</t>
  </si>
  <si>
    <t>B350A2B3-5880-4782-B839-AE515055B6F3</t>
  </si>
  <si>
    <t>นางดวงสอน จารีย์</t>
  </si>
  <si>
    <t xml:space="preserve">65  ม.5  ซ.-  ถ.-  ต.โนนสมบูรณ์  อ.เดชอุดม  จ.อุบลราชธานี  34160     </t>
  </si>
  <si>
    <t>33.84</t>
  </si>
  <si>
    <t>05AC7420-356D-4E9E-9256-749A762C4D5F</t>
  </si>
  <si>
    <t>นางดาวเรือง ไชยรินทร์</t>
  </si>
  <si>
    <t xml:space="preserve">47  ม.5  ซ.-  ถ.-  ต.โนนสมบูรณ์  อ.เดชอุดม  จ.อุบลราชธานี  34160     </t>
  </si>
  <si>
    <t>257.80</t>
  </si>
  <si>
    <t>DEE34D96-2791-4C44-9794-43C7B6D3DE70</t>
  </si>
  <si>
    <t>นางดี พิลาทอน</t>
  </si>
  <si>
    <t>3031/8</t>
  </si>
  <si>
    <t>90.68</t>
  </si>
  <si>
    <t>13C3453F-89F0-4D06-8F06-072E0C0AB42F</t>
  </si>
  <si>
    <t>นางแดง คำแสงดี</t>
  </si>
  <si>
    <t>สปก/20847</t>
  </si>
  <si>
    <t xml:space="preserve">145 หมู่ 11 ต.ท่าโพธิ์ศรี  ม.5  ซ.-  ถ.-  ต.โนนสมบูรณ์  อ.เดชอุดม  จ.อุบลราชธานี  34160     </t>
  </si>
  <si>
    <t>63.22</t>
  </si>
  <si>
    <t>5425FAB1-AF4D-484E-9C5A-C93DD21DEFCC</t>
  </si>
  <si>
    <t>นางถวา เฉลิมวงค์</t>
  </si>
  <si>
    <t>3063/8</t>
  </si>
  <si>
    <t>88.98</t>
  </si>
  <si>
    <t>D2168905-80BC-4D56-A90D-1FCF7B0C957E</t>
  </si>
  <si>
    <t>สปก./4015</t>
  </si>
  <si>
    <t xml:space="preserve">62 ม.2 ต.สมสะอาด  ม.5  ซ.-  ถ.-  ต.โนนสมบูรณ์  อ.เดชอุดม  จ.อุบลราชธานี  34160     </t>
  </si>
  <si>
    <t>308.68</t>
  </si>
  <si>
    <t>37EDD59C-98E2-4020-A787-808AA4360B50</t>
  </si>
  <si>
    <t>นางทองดี โสมา</t>
  </si>
  <si>
    <t>ส.ป.ก./3904</t>
  </si>
  <si>
    <t>41.52</t>
  </si>
  <si>
    <t>06C95CA2-FC3B-4E79-9820-A9A02CA3E5DB</t>
  </si>
  <si>
    <t>นางทองใบ นันตะวัน</t>
  </si>
  <si>
    <t xml:space="preserve">40/1  ม.5  ซ.-  ถ.-  ต.โนนสมบูรณ์  อ.เดชอุดม  จ.อุบลราชธานี  34160     </t>
  </si>
  <si>
    <t>248.94</t>
  </si>
  <si>
    <t>80855BE3-4632-4A1E-B96E-98A142EF4307</t>
  </si>
  <si>
    <t>นางทองม้วน โบราณ</t>
  </si>
  <si>
    <t xml:space="preserve">230 ม.19 ต.ตบหู   ม.5  ซ.-  ถ.-  ต.โนนสมบูรณ์  อ.เดชอุดม  จ.อุบลราชธานี  34160     </t>
  </si>
  <si>
    <t>148.66</t>
  </si>
  <si>
    <t>F107FD73-5F4A-4B56-B65A-FF577218F8A6</t>
  </si>
  <si>
    <t>นางทองศรี ศรีพรม</t>
  </si>
  <si>
    <t>45.88</t>
  </si>
  <si>
    <t>729D1B80-73A6-4FD3-A6EE-DA440EEDFE10</t>
  </si>
  <si>
    <t>นางทองใส ศิริพันธ์</t>
  </si>
  <si>
    <t>ส.ป.ก./3858</t>
  </si>
  <si>
    <t xml:space="preserve">17  ม.5  ซ.-  ถ.-  ต.โนนสมบูรณ์  อ.เดชอุดม  จ.อุบลราชธานี  34160     </t>
  </si>
  <si>
    <t>EB5D55CB-72FE-4F50-B0AE-C9AE36DB0370</t>
  </si>
  <si>
    <t>นางที หาญอาสา</t>
  </si>
  <si>
    <t>ส.ป.ก./3830</t>
  </si>
  <si>
    <t>152.74</t>
  </si>
  <si>
    <t>DB6FAC2D-F876-4F5B-AB20-BD9D4E9F0FAB</t>
  </si>
  <si>
    <t>นางนันทวดี คำศรีสุข</t>
  </si>
  <si>
    <t>สปก./26954</t>
  </si>
  <si>
    <t xml:space="preserve">145 ม.1 ต.ท่าโพธิ์ศณี อ.เดชอุดม จ.อุบลราชธานี  ม.5  ซ.-  ถ.-  ต.โนนสมบูรณ์  อ.เดชอุดม  จ.อุบลราชธานี  34160     </t>
  </si>
  <si>
    <t>144.00</t>
  </si>
  <si>
    <t>B112A0E9-0E3A-42EA-88F6-67DEB81AD05C</t>
  </si>
  <si>
    <t>นางนันทา พรมมี</t>
  </si>
  <si>
    <t>30 ม.2 ต.สมสะอาด</t>
  </si>
  <si>
    <t>248.58</t>
  </si>
  <si>
    <t>D092C4E0-C95C-4470-84C5-B7B95DFF6D71</t>
  </si>
  <si>
    <t>นางนารี จันทาอ่อน</t>
  </si>
  <si>
    <t>3031/10</t>
  </si>
  <si>
    <t>29.66</t>
  </si>
  <si>
    <t>7FF1ECE8-97DF-4215-BF54-37FA6DC13482</t>
  </si>
  <si>
    <t>นางนาลี ทรัพย์ศิริ</t>
  </si>
  <si>
    <t>2544/10</t>
  </si>
  <si>
    <t>109.52</t>
  </si>
  <si>
    <t>ED3F7817-9B78-48D1-ADF8-0EE36DB7F80A</t>
  </si>
  <si>
    <t>นางนุจรี มลพิภักดิ์</t>
  </si>
  <si>
    <t xml:space="preserve">10  ม.5  ซ.-  ถ.-  ต.โนนสมบูรณ์  อ.เดชอุดม  จ.อุบลราชธานี  34160     </t>
  </si>
  <si>
    <t>558D97A1-7D36-4193-9C33-97AC2F1A8855</t>
  </si>
  <si>
    <t>นางบังอร ธิอามาตย์</t>
  </si>
  <si>
    <t>น.ส.3.ก</t>
  </si>
  <si>
    <t xml:space="preserve">347 หมู่ 13  ม.5  ซ.-  ถ.-  ต.โนนสมบูรณ์  อ.เดชอุดม  จ.อุบลราชธานี  34160     </t>
  </si>
  <si>
    <t>102.38</t>
  </si>
  <si>
    <t>B514A1F1-9406-4545-BD5E-E3AFDA94194F</t>
  </si>
  <si>
    <t>นางบังอร ยอดคำมี</t>
  </si>
  <si>
    <t xml:space="preserve">165  ม.5  ซ.-  ถ.-  ต.โนนสมบูรณ์  อ.เดชอุดม  จ.อุบลราชธานี  34160     </t>
  </si>
  <si>
    <t>244.20</t>
  </si>
  <si>
    <t>31856C5C-F605-442C-B092-12EAC088094F</t>
  </si>
  <si>
    <t>นางบัวกัน ดวงมาลา</t>
  </si>
  <si>
    <t>140 ม.2 ต.สมสะอาด</t>
  </si>
  <si>
    <t>90.00</t>
  </si>
  <si>
    <t>D418B026-5A47-4F01-B5A0-0CD7F7CD5F80</t>
  </si>
  <si>
    <t>นางบัวไข วาระสุข</t>
  </si>
  <si>
    <t>3031/33</t>
  </si>
  <si>
    <t>31.76</t>
  </si>
  <si>
    <t>908847FF-507F-46BE-A37A-4658BFEE7C7E</t>
  </si>
  <si>
    <t>นางบัวทอง ผกาศรี</t>
  </si>
  <si>
    <t>ส.ป.ก./3825</t>
  </si>
  <si>
    <t>B6B2984E-0470-4190-8181-35E458EB7087</t>
  </si>
  <si>
    <t>นางบัวแบ่ง พรมบรรพ์</t>
  </si>
  <si>
    <t xml:space="preserve">1  ม.5  ซ.-  ถ.-  ต.โนนสมบูรณ์  อ.เดชอุดม  จ.อุบลราชธานี  34160     </t>
  </si>
  <si>
    <t>164.46</t>
  </si>
  <si>
    <t>192A5F27-A387-4DAE-B4EF-BB5ACA2CD754</t>
  </si>
  <si>
    <t>3002/10</t>
  </si>
  <si>
    <t>370.07</t>
  </si>
  <si>
    <t>922A54B9-6F66-48E1-9A35-7C6D2B0C4F75</t>
  </si>
  <si>
    <t>นางบัวสี กาสิทธิ์</t>
  </si>
  <si>
    <t>ส.ป.ก./5652</t>
  </si>
  <si>
    <t>884EB6A3-E402-41F3-8B0D-9E07ED31C38B</t>
  </si>
  <si>
    <t>ส.ป.ก./5203</t>
  </si>
  <si>
    <t>8312B350-2B07-4F59-8F91-CBD86154646B</t>
  </si>
  <si>
    <t>3001/8</t>
  </si>
  <si>
    <t>159.52</t>
  </si>
  <si>
    <t>EBAF037A-CA09-4D3F-A243-18014377CF66</t>
  </si>
  <si>
    <t>นางบัวใหล กล่อมสูงเนิน</t>
  </si>
  <si>
    <t>ส.ป.ก./5217</t>
  </si>
  <si>
    <t>159.02</t>
  </si>
  <si>
    <t>90E60EF3-7908-43A6-BD7A-E3E33CACB0D8</t>
  </si>
  <si>
    <t>นางบัวไหล พิสาลา</t>
  </si>
  <si>
    <t>สปก./16852</t>
  </si>
  <si>
    <t xml:space="preserve">95   ม.5  ซ.-  ถ.-  ต.โนนสมบูรณ์  อ.เดชอุดม  จ.อุบลราชธานี  34160     </t>
  </si>
  <si>
    <t>F8F8B92A-72CA-4D09-88E4-EFE403DFED84</t>
  </si>
  <si>
    <t>สปก./3747</t>
  </si>
  <si>
    <t xml:space="preserve">95  ม.5  ซ.-  ถ.-  ต.โนนสมบูรณ์  อ.เดชอุดม  จ.อุบลราชธานี  34160     </t>
  </si>
  <si>
    <t>553.52</t>
  </si>
  <si>
    <t>9099EFD0-42CF-4EAD-AB01-71A66BD3E3D2</t>
  </si>
  <si>
    <t>สปก./3753</t>
  </si>
  <si>
    <t>39.54</t>
  </si>
  <si>
    <t>8FD6A217-A63B-43A6-B658-F3B25F84ECA8</t>
  </si>
  <si>
    <t>นางบานเย็น กาสิทธิ์</t>
  </si>
  <si>
    <t>21495</t>
  </si>
  <si>
    <t>60.62</t>
  </si>
  <si>
    <t>C64651AB-DAB5-40B3-9C4C-C5298714C619</t>
  </si>
  <si>
    <t>นางบำรุง กล้าหาญ</t>
  </si>
  <si>
    <t>สปก./16851</t>
  </si>
  <si>
    <t xml:space="preserve">159  ม.5  ซ.-  ถ.-  ต.โนนสมบูรณ์  อ.เดชอุดม  จ.อุบลราชธานี  34160     </t>
  </si>
  <si>
    <t>EFD6B2CC-28CF-4A8A-9039-15F9226F2545</t>
  </si>
  <si>
    <t>นส.3ก/1036</t>
  </si>
  <si>
    <t>E833D3BD-452A-41FD-A211-875D548E483B</t>
  </si>
  <si>
    <t>นางบิญารัตน์ ผกาศรี</t>
  </si>
  <si>
    <t>สปก./5607</t>
  </si>
  <si>
    <t xml:space="preserve">78  ม.5  ซ.-  ถ.-  ต.โนนสมบูรณ์  อ.เดชอุดม  จ.อุบลราชธานี  34160     </t>
  </si>
  <si>
    <t>97.18</t>
  </si>
  <si>
    <t>AB86CC92-11BA-4468-BF8C-C2EFC98F28E2</t>
  </si>
  <si>
    <t>นางบุญ ใจราช</t>
  </si>
  <si>
    <t>33</t>
  </si>
  <si>
    <t>DC2394EF-83AD-462C-89E3-FC4E5A21DAA7</t>
  </si>
  <si>
    <t>นางบุญจันทร์ เขตคำ</t>
  </si>
  <si>
    <t>25410</t>
  </si>
  <si>
    <t>91.42</t>
  </si>
  <si>
    <t>13.71</t>
  </si>
  <si>
    <t>7DDC1AF1-04CA-4E71-B477-0F2BFAAE729B</t>
  </si>
  <si>
    <t>นางบุญตาล กาสิทธิ์</t>
  </si>
  <si>
    <t>3063/25</t>
  </si>
  <si>
    <t>85.64</t>
  </si>
  <si>
    <t>5E7C0D98-9299-4A6D-9F62-035E1CCA08C4</t>
  </si>
  <si>
    <t>นางบุญน้อม พาตาโส</t>
  </si>
  <si>
    <t>3001/15</t>
  </si>
  <si>
    <t>65.16</t>
  </si>
  <si>
    <t>EED6595F-FBA4-4BE0-9761-86BB33454CEC</t>
  </si>
  <si>
    <t>3001/2</t>
  </si>
  <si>
    <t>49.20</t>
  </si>
  <si>
    <t>EE8772AA-8B8D-4C68-977F-63293E42BE03</t>
  </si>
  <si>
    <t>3001/16</t>
  </si>
  <si>
    <t>171.16</t>
  </si>
  <si>
    <t>A2545D9D-3FA0-41E2-A775-88FAECD21930</t>
  </si>
  <si>
    <t>นางบุญเพ็ง พุ่มจันทร์</t>
  </si>
  <si>
    <t>5214</t>
  </si>
  <si>
    <t>244.54</t>
  </si>
  <si>
    <t>F5AB4CB1-6067-4345-8E0F-A0548F904B0D</t>
  </si>
  <si>
    <t>นางบุญมี (ภูผา) ภูผา</t>
  </si>
  <si>
    <t xml:space="preserve">148  ม.5  ซ.-  ถ.-  ต.โนนสมบูรณ์  อ.เดชอุดม  จ.อุบลราชธานี  34160     </t>
  </si>
  <si>
    <t>97.76</t>
  </si>
  <si>
    <t>6A5602C5-2301-4AC4-B265-2E15A9F5B79E</t>
  </si>
  <si>
    <t>สปก./14996</t>
  </si>
  <si>
    <t xml:space="preserve">119  ม.5  ซ.-  ถ.-  ต.โนนสมบูรณ์  อ.เดชอุดม  จ.อุบลราชธานี  34160     </t>
  </si>
  <si>
    <t>72.86</t>
  </si>
  <si>
    <t>542ADAD4-53CF-42BE-82CD-CBF89375E6D4</t>
  </si>
  <si>
    <t>สปก./12901</t>
  </si>
  <si>
    <t>58.16</t>
  </si>
  <si>
    <t>D4B13760-EBC0-4DAC-B173-427F70CC2C0A</t>
  </si>
  <si>
    <t>นางบุญมี เสนา</t>
  </si>
  <si>
    <t>3027/9</t>
  </si>
  <si>
    <t>47.36</t>
  </si>
  <si>
    <t>705E1BB5-316E-4B21-9F71-5AACE390F0DC</t>
  </si>
  <si>
    <t>นส.3ก/1208</t>
  </si>
  <si>
    <t xml:space="preserve">86  ม.5  ซ.-  ถ.-  ต.โนนสมบูรณ์  อ.เดชอุดม  จ.อุบลราชธานี  34160     </t>
  </si>
  <si>
    <t>FA10CEAB-D8B8-4064-B789-6799187AE4AB</t>
  </si>
  <si>
    <t>นางบุญรอด โคตรคำ</t>
  </si>
  <si>
    <t>3001/7</t>
  </si>
  <si>
    <t>16.26</t>
  </si>
  <si>
    <t>47A8250D-08BD-462C-A6B4-E07F737A594E</t>
  </si>
  <si>
    <t>นางประจักษ์ วงษาลี</t>
  </si>
  <si>
    <t>สปก./21436</t>
  </si>
  <si>
    <t xml:space="preserve">225 ม.2 ต.ตบหู อ.เดชอุดม  ม.5  ซ.-  ถ.-  ต.โนนสมบูรณ์  อ.เดชอุดม  จ.อุบลราชธานี  34160     </t>
  </si>
  <si>
    <t>59.10</t>
  </si>
  <si>
    <t>9EEC3313-3CE2-4047-AF96-33254C26ED57</t>
  </si>
  <si>
    <t>สปก./3758</t>
  </si>
  <si>
    <t xml:space="preserve">155  ม.5  ซ.-  ถ.-  ต.โนนสมบูรณ์  อ.เดชอุดม  จ.อุบลราชธานี  34160     </t>
  </si>
  <si>
    <t>70.96</t>
  </si>
  <si>
    <t>D9BF4EA6-2970-4E23-ADAC-9BF1EA0C1907</t>
  </si>
  <si>
    <t>สปก./5629</t>
  </si>
  <si>
    <t>25.96</t>
  </si>
  <si>
    <t>F370A9D9-157F-4141-B024-D78BFB5BD00C</t>
  </si>
  <si>
    <t>นางประยูร กาสิทธิ์</t>
  </si>
  <si>
    <t>สปก./5622</t>
  </si>
  <si>
    <t xml:space="preserve">97/1  ม.5  ซ.-  ถ.-  ต.โนนสมบูรณ์  อ.เดชอุดม  จ.อุบลราชธานี  34160     </t>
  </si>
  <si>
    <t>41.04</t>
  </si>
  <si>
    <t>7FA7DCC3-B26D-45A0-B998-301482E36B14</t>
  </si>
  <si>
    <t>นางปราณี พันธ์บุปผา</t>
  </si>
  <si>
    <t>6A473E6A-540A-46A0-9A56-8F7E05E1E022</t>
  </si>
  <si>
    <t>ส.ป.ก./4730</t>
  </si>
  <si>
    <t>A28DFE4B-EC7A-4AD1-9A77-42D9D78F00F2</t>
  </si>
  <si>
    <t>นางปราณี สิงห์ทอง</t>
  </si>
  <si>
    <t xml:space="preserve">41/1  ม.5  ซ.-  ถ.-  ต.โนนสมบูรณ์  อ.เดชอุดม  จ.อุบลราชธานี  34160     </t>
  </si>
  <si>
    <t>2AE8E1E3-E954-4AA3-BFBE-5D18394D1491</t>
  </si>
  <si>
    <t>นางปิ โสดามุข</t>
  </si>
  <si>
    <t>ส.ป.ก./18107</t>
  </si>
  <si>
    <t>95.90</t>
  </si>
  <si>
    <t>B159E795-AFA2-4253-B776-24DB85FD0BFF</t>
  </si>
  <si>
    <t>นางผัน ไชยราช</t>
  </si>
  <si>
    <t>30</t>
  </si>
  <si>
    <t>33.86</t>
  </si>
  <si>
    <t>DD77BD51-7815-4E91-81B8-43B4D4A56223</t>
  </si>
  <si>
    <t>สปก.21419</t>
  </si>
  <si>
    <t>19.36</t>
  </si>
  <si>
    <t>6A3C4A0B-D210-4917-B58B-045C7F4D5851</t>
  </si>
  <si>
    <t>นางพัชรี ลุนลา</t>
  </si>
  <si>
    <t xml:space="preserve">296  ม.5  ซ.-  ถ.-  ต.โนนสมบูรณ์  อ.เดชอุดม  จ.อุบลราชธานี  34160     </t>
  </si>
  <si>
    <t>381.38</t>
  </si>
  <si>
    <t>B10AE8CE-84B6-4719-A969-056F139D4121</t>
  </si>
  <si>
    <t>นางพัชรี สายราษฏร์</t>
  </si>
  <si>
    <t>116 ม.2 ต.สมสะอาด อ.เดชอุดม จ.อุบลราชธานี</t>
  </si>
  <si>
    <t>29.38</t>
  </si>
  <si>
    <t>70C74FFC-A09A-4127-A47F-F24ED080A22A</t>
  </si>
  <si>
    <t>สปก./16854</t>
  </si>
  <si>
    <t xml:space="preserve">25  ม.5  ซ.-  ถ.-  ต.โนนสมบูรณ์  อ.เดชอุดม  จ.อุบลราชธานี  34160     </t>
  </si>
  <si>
    <t>28.36</t>
  </si>
  <si>
    <t>602C91BA-031D-436B-8D4D-CFB5585E2EEC</t>
  </si>
  <si>
    <t>สปก./4158</t>
  </si>
  <si>
    <t>77.50</t>
  </si>
  <si>
    <t>B50F17B5-DF8C-46DB-8878-420A09FB3D90</t>
  </si>
  <si>
    <t>สปก./3749</t>
  </si>
  <si>
    <t>2.48</t>
  </si>
  <si>
    <t>9FA62E0B-4306-43BE-9DB0-A4B487188D3D</t>
  </si>
  <si>
    <t>สปก./3748</t>
  </si>
  <si>
    <t>11.66</t>
  </si>
  <si>
    <t>6B221198-2422-4BC7-BAFF-B156C6511540</t>
  </si>
  <si>
    <t>สปก./3762</t>
  </si>
  <si>
    <t xml:space="preserve">94  ม.5  ซ.-  ถ.-  ต.โนนสมบูรณ์  อ.เดชอุดม  จ.อุบลราชธานี  34160     </t>
  </si>
  <si>
    <t>233.80</t>
  </si>
  <si>
    <t>29736217-78A7-4B8D-A5BA-80D15121909E</t>
  </si>
  <si>
    <t>นางภาวนา พรมป้อง</t>
  </si>
  <si>
    <t xml:space="preserve">199  ม.5  ซ.-  ถ.-  ต.โนนสมบูรณ์  อ.เดชอุดม  จ.อุบลราชธานี  34160     </t>
  </si>
  <si>
    <t>208.00</t>
  </si>
  <si>
    <t>01982F73-4555-424A-8422-F579769D994C</t>
  </si>
  <si>
    <t>139.06</t>
  </si>
  <si>
    <t>42621DEE-73C5-4760-81E0-2DF52D76A785</t>
  </si>
  <si>
    <t>สปก./21426</t>
  </si>
  <si>
    <t>7.40</t>
  </si>
  <si>
    <t>FFDA5553-3629-4119-B99D-6FFEB5D26083</t>
  </si>
  <si>
    <t>3.30</t>
  </si>
  <si>
    <t>6BDE0018-DAE1-4CB1-827D-AEFA2EAB7AC3</t>
  </si>
  <si>
    <t>นางมล บุญจันทร์</t>
  </si>
  <si>
    <t>8931355A-5677-429F-9C89-65B9D310DF46</t>
  </si>
  <si>
    <t>4009</t>
  </si>
  <si>
    <t>118.60</t>
  </si>
  <si>
    <t>416C2B24-08CC-4CED-A4A7-11F30583183A</t>
  </si>
  <si>
    <t>ส.ป.ก./14808</t>
  </si>
  <si>
    <t xml:space="preserve">147  ม.5  ซ.-  ถ.-  ต.โนนสมบูรณ์  อ.เดชอุดม  จ.อุบลราชธานี  34160     </t>
  </si>
  <si>
    <t>71.32</t>
  </si>
  <si>
    <t>457EF3D8-D20D-4F87-958C-A1385596DA57</t>
  </si>
  <si>
    <t>นางมี ไชยโยทิน</t>
  </si>
  <si>
    <t>ส.ป.ก./15065</t>
  </si>
  <si>
    <t xml:space="preserve">237 ม.19  ม.5  ซ.-  ถ.-  ต.โนนสมบูรณ์  อ.เดชอุดม  จ.อุบลราชธานี  34160     </t>
  </si>
  <si>
    <t>94.08</t>
  </si>
  <si>
    <t>7A736485-F8B2-4E39-8D22-6A963C3B033C</t>
  </si>
  <si>
    <t>สปก/15065</t>
  </si>
  <si>
    <t>0B5FADF9-68D9-4825-BF26-1D3F6B323078</t>
  </si>
  <si>
    <t>นางเมย อินทร์วันนา</t>
  </si>
  <si>
    <t>2444/5</t>
  </si>
  <si>
    <t>98.54</t>
  </si>
  <si>
    <t>166A819F-1F28-4914-B47D-B901DC111D2C</t>
  </si>
  <si>
    <t>นางยุภา นามหาญ</t>
  </si>
  <si>
    <t xml:space="preserve">176  ม.5  ซ.-  ถ.-  ต.โนนสมบูรณ์  อ.เดชอุดม  จ.อุบลราชธานี  34160     </t>
  </si>
  <si>
    <t>B7EB85BF-1B23-487F-848D-C72ACAB2FEE6</t>
  </si>
  <si>
    <t>สปก./14992</t>
  </si>
  <si>
    <t xml:space="preserve">179  ม.5  ซ.-  ถ.-  ต.โนนสมบูรณ์  อ.เดชอุดม  จ.อุบลราชธานี  34160     </t>
  </si>
  <si>
    <t>CEEF1E3F-58C2-43CB-B796-46F24C6BB43F</t>
  </si>
  <si>
    <t>นางราตรี จารีย์</t>
  </si>
  <si>
    <t>2545/3</t>
  </si>
  <si>
    <t>52.24</t>
  </si>
  <si>
    <t>185350CB-A7F3-41C2-9D3F-AD77CA347ED1</t>
  </si>
  <si>
    <t>นางราตรี โมคทิพย์</t>
  </si>
  <si>
    <t>14150</t>
  </si>
  <si>
    <t>79.08</t>
  </si>
  <si>
    <t>203B2CBD-3225-4333-8BA1-DC3A85E16362</t>
  </si>
  <si>
    <t>นส3.</t>
  </si>
  <si>
    <t xml:space="preserve">23  ม.5  ซ.-  ถ.-  ต.โนนสมบูรณ์  อ.เดชอุดม  จ.อุบลราชธานี  34160     </t>
  </si>
  <si>
    <t>10.02</t>
  </si>
  <si>
    <t>E3CD1D81-DCEE-4979-8393-95D6F45ABF71</t>
  </si>
  <si>
    <t>นางเรียบ เผือคำ</t>
  </si>
  <si>
    <t>3063/26</t>
  </si>
  <si>
    <t>103.43</t>
  </si>
  <si>
    <t>842B6820-03E0-4C5A-9AB0-57BD7B7888C5</t>
  </si>
  <si>
    <t>นางลอนสัน ศรีจันทร์</t>
  </si>
  <si>
    <t>ส.ป.ก./14574</t>
  </si>
  <si>
    <t>27.52</t>
  </si>
  <si>
    <t>707EB9E1-620B-491C-B811-0AE5E561D64C</t>
  </si>
  <si>
    <t>นางลำพันธ์ บุญช่วย</t>
  </si>
  <si>
    <t>ส.ป.ก./14899</t>
  </si>
  <si>
    <t>37.10</t>
  </si>
  <si>
    <t>FBF5361D-DEEB-406C-B474-73FF8E1C96BB</t>
  </si>
  <si>
    <t>42 ม.20 ต.ตบหู</t>
  </si>
  <si>
    <t>CEECFF31-7635-4A5C-86A2-31140D1417EB</t>
  </si>
  <si>
    <t>สปก./14790</t>
  </si>
  <si>
    <t xml:space="preserve">201  ม.5  ซ.-  ถ.-  ต.โนนสมบูรณ์  อ.เดชอุดม  จ.อุบลราชธานี  34160     </t>
  </si>
  <si>
    <t>68.62</t>
  </si>
  <si>
    <t>2E80A4A1-199E-4F37-A9C8-525E8F7CE064</t>
  </si>
  <si>
    <t>นางลุน พุทธเกษ</t>
  </si>
  <si>
    <t>สปก./16858</t>
  </si>
  <si>
    <t xml:space="preserve">29  ม.5  ซ.-  ถ.-  ต.โนนสมบูรณ์  อ.เดชอุดม  จ.อุบลราชธานี  34160     </t>
  </si>
  <si>
    <t>0AA0BCCF-4E3E-4AA9-955D-C553F6654388</t>
  </si>
  <si>
    <t>สปก./16857</t>
  </si>
  <si>
    <t>6.62</t>
  </si>
  <si>
    <t>F845F146-5A65-42CE-BA9E-F7499E2515B7</t>
  </si>
  <si>
    <t xml:space="preserve">135  ม.5  ซ.-  ถ.-  ต.โนนสมบูรณ์  อ.เดชอุดม  จ.อุบลราชธานี  34160     </t>
  </si>
  <si>
    <t>31.78</t>
  </si>
  <si>
    <t>011F6622-ED84-4BB0-A494-E985225707F1</t>
  </si>
  <si>
    <t>นางศรชัย มณีวัน</t>
  </si>
  <si>
    <t>2444/16</t>
  </si>
  <si>
    <t>24.78</t>
  </si>
  <si>
    <t>387DE510-EBB2-4048-B20E-E34ADCE7349F</t>
  </si>
  <si>
    <t>2444/17</t>
  </si>
  <si>
    <t>25.34</t>
  </si>
  <si>
    <t>F8F7AE61-7D8A-4087-BD19-DA84798E6109</t>
  </si>
  <si>
    <t>นางสมกิจ คำมี</t>
  </si>
  <si>
    <t>137/1 ม.2 ต.สมสะอาด</t>
  </si>
  <si>
    <t>56A5A170-1F91-4B8C-94E6-E4A6D85E1BEE</t>
  </si>
  <si>
    <t>นางสมจิตร พรมมี</t>
  </si>
  <si>
    <t>ส.ป.ก./4033</t>
  </si>
  <si>
    <t>54.10</t>
  </si>
  <si>
    <t>E2A7FC64-0C4E-45D1-8B81-2760E6DBC7F3</t>
  </si>
  <si>
    <t>นางสมปอง สามิลา</t>
  </si>
  <si>
    <t>สปก./5621</t>
  </si>
  <si>
    <t xml:space="preserve">45  ม.5  ซ.-  ถ.-  ต.โนนสมบูรณ์  อ.เดชอุดม  จ.อุบลราชธานี  34160     </t>
  </si>
  <si>
    <t>195.84</t>
  </si>
  <si>
    <t>4CFA8D08-F75B-4773-BA26-7FB037534FB9</t>
  </si>
  <si>
    <t>สปก./14986</t>
  </si>
  <si>
    <t xml:space="preserve">117  ม.5  ซ.-  ถ.-  ต.โนนสมบูรณ์  อ.เดชอุดม  จ.อุบลราชธานี  34160     </t>
  </si>
  <si>
    <t>42.70</t>
  </si>
  <si>
    <t>31DD1C2A-B19B-4A69-9FFC-21FB73BCBC5E</t>
  </si>
  <si>
    <t>นางสมเพียร สะไน</t>
  </si>
  <si>
    <t>21453</t>
  </si>
  <si>
    <t>92.14</t>
  </si>
  <si>
    <t>23A0E63D-1E1A-47BE-AE85-989B8031555A</t>
  </si>
  <si>
    <t>สปก./3766</t>
  </si>
  <si>
    <t xml:space="preserve">51  ม.5  ซ.-  ถ.-  ต.โนนสมบูรณ์  อ.เดชอุดม  จ.อุบลราชธานี  34160     </t>
  </si>
  <si>
    <t>218.22</t>
  </si>
  <si>
    <t>8BC82884-338A-45A8-B1EA-795BC12FBF3B</t>
  </si>
  <si>
    <t>นส3/658</t>
  </si>
  <si>
    <t>4.64</t>
  </si>
  <si>
    <t>67D33230-0AB1-4548-8892-18F884969319</t>
  </si>
  <si>
    <t>นางสมัด บุญช่วย</t>
  </si>
  <si>
    <t>3001/24</t>
  </si>
  <si>
    <t>36.68</t>
  </si>
  <si>
    <t>7DD53E64-679C-4D78-975A-74C700F404B0</t>
  </si>
  <si>
    <t>3001/10</t>
  </si>
  <si>
    <t>1BCC63F3-0BF4-4295-A55C-3562AD769EF1</t>
  </si>
  <si>
    <t>C92B67F1-7607-409F-84FE-83CF4D4EFF3E</t>
  </si>
  <si>
    <t>สปก./16866</t>
  </si>
  <si>
    <t xml:space="preserve">32  ม.5  ซ.-  ถ.-  ต.โนนสมบูรณ์  อ.เดชอุดม  จ.อุบลราชธานี  34160     </t>
  </si>
  <si>
    <t>48.60</t>
  </si>
  <si>
    <t>65A6FC3C-7F25-42B7-9C35-7E6DA62A1BCC</t>
  </si>
  <si>
    <t>นางสังวาลย์ ดวงแก้ว</t>
  </si>
  <si>
    <t>97 ม.2 ต.สมสะอาด</t>
  </si>
  <si>
    <t>565E081D-0A81-48FC-997E-07A7CEBB02B3</t>
  </si>
  <si>
    <t>สปก./3785</t>
  </si>
  <si>
    <t xml:space="preserve">97 ม.2 ต.สมสะอาด อ.เดชอุดม จ.อุบลราชธานี  ม.5  ซ.-  ถ.-  ต.โนนสมบูรณ์  อ.เดชอุดม  จ.อุบลราชธานี  34160     </t>
  </si>
  <si>
    <t>30.77</t>
  </si>
  <si>
    <t>C8427BFC-ED9D-42E3-98E8-AD49904FDDC3</t>
  </si>
  <si>
    <t>54.82</t>
  </si>
  <si>
    <t>3237BB53-EFF1-4F5D-BF83-295BAFE1170D</t>
  </si>
  <si>
    <t>นางสังวาลย์ อุทาพันธ์</t>
  </si>
  <si>
    <t xml:space="preserve">104 หมู่ 1 ต.ตบหู  ม.5  ซ.-  ถ.-  ต.โนนสมบูรณ์  อ.เดชอุดม  จ.อุบลราชธานี  34160     </t>
  </si>
  <si>
    <t>0E7EA322-8BC8-4614-A304-65CC76AF5DEA</t>
  </si>
  <si>
    <t>C64F5FD1-20C6-4653-A891-B035435E539A</t>
  </si>
  <si>
    <t>12.77</t>
  </si>
  <si>
    <t>6ED9DFF4-E587-4F45-B7A2-6B78D2F0752A</t>
  </si>
  <si>
    <t>นางสาวกรกนกวรรณ เผ่าภูรี</t>
  </si>
  <si>
    <t>5499</t>
  </si>
  <si>
    <t>81.58</t>
  </si>
  <si>
    <t>A9324B4C-4080-4819-A611-D0E36AD32B09</t>
  </si>
  <si>
    <t>73F2101F-17A5-4BA0-B2B1-FC05CE1DFE14</t>
  </si>
  <si>
    <t>นางสาวกัณหา บุญไชย</t>
  </si>
  <si>
    <t xml:space="preserve">57  ม.5  ซ.-  ถ.-  ต.โนนสมบูรณ์  อ.เดชอุดม  จ.อุบลราชธานี  34160     </t>
  </si>
  <si>
    <t>209.54</t>
  </si>
  <si>
    <t>B43A8774-EDE5-43E5-AC87-FC80BA69278F</t>
  </si>
  <si>
    <t>นางสาวกานต์ธีรา ภูผา</t>
  </si>
  <si>
    <t>2601939F-6D89-46A7-A932-BD8864BA593F</t>
  </si>
  <si>
    <t>นางสาวขนิษฐา พาตาโส</t>
  </si>
  <si>
    <t>ส.ป.ก.4-01/27444</t>
  </si>
  <si>
    <t xml:space="preserve">149 หมู่ 19 ต.ตบหู  ม.5  ซ.-  ถ.-  ต.โนนสมบูรณ์  อ.เดชอุดม  จ.อุบลราชธานี  34160     </t>
  </si>
  <si>
    <t>71.76</t>
  </si>
  <si>
    <t>F268C54E-847D-4B4C-AF13-41318129F563</t>
  </si>
  <si>
    <t xml:space="preserve">69  ม.5  ซ.-  ถ.-  ต.โนนสมบูรณ์  อ.เดชอุดม  จ.อุบลราชธานี  34160     </t>
  </si>
  <si>
    <t>116.28</t>
  </si>
  <si>
    <t>91FAAC12-2143-47F2-860F-2069B5C1E60B</t>
  </si>
  <si>
    <t>นางสาวนงรักษ์ เฉลิมวงค์</t>
  </si>
  <si>
    <t xml:space="preserve">205  ม.5  ซ.-  ถ.-  ต.โนนสมบูรณ์  อ.เดชอุดม  จ.อุบลราชธานี  34160     </t>
  </si>
  <si>
    <t>60.42</t>
  </si>
  <si>
    <t>0DAE4335-7F89-45AA-A697-1D444497C7F6</t>
  </si>
  <si>
    <t xml:space="preserve">434 หมู่ 15 ต.ตบหู  ม.5  ซ.-  ถ.-  ต.โนนสมบูรณ์  อ.เดชอุดม  จ.อุบลราชธานี  34160     </t>
  </si>
  <si>
    <t>34.00</t>
  </si>
  <si>
    <t>B3A52BFF-8655-4076-A2E8-4F7CD25C3C28</t>
  </si>
  <si>
    <t>14.22</t>
  </si>
  <si>
    <t>A00071D4-6D7C-4AE9-BFF8-FDBC2AC3FA9D</t>
  </si>
  <si>
    <t>สปก./5221</t>
  </si>
  <si>
    <t xml:space="preserve">7  ม.5  ซ.-  ถ.-  ต.โนนสมบูรณ์  อ.เดชอุดม  จ.อุบลราชธานี  34160     </t>
  </si>
  <si>
    <t>32.76</t>
  </si>
  <si>
    <t>F9E29A4C-EB37-4E6B-8709-125F942B28D6</t>
  </si>
  <si>
    <t>นางสาวบัวลอย บุญจันทร์</t>
  </si>
  <si>
    <t>24510</t>
  </si>
  <si>
    <t>92.32</t>
  </si>
  <si>
    <t>1229EC05-2EBB-4107-BF52-1E3D8831FA48</t>
  </si>
  <si>
    <t>นางสาวบัวศรี สายชนะ</t>
  </si>
  <si>
    <t>69.72</t>
  </si>
  <si>
    <t>D4890C57-41E5-49EB-B742-9A6502E97A00</t>
  </si>
  <si>
    <t xml:space="preserve">..  ม.5  ซ.-  ถ.-  ต.โนนสมบูรณ์  อ.เดชอุดม  จ.อุบลราชธานี  34160     </t>
  </si>
  <si>
    <t>98.40</t>
  </si>
  <si>
    <t>C6A2DFAA-3F5E-4BED-99C0-3A106764E7C3</t>
  </si>
  <si>
    <t>นางสาวประนอม ไชยราช</t>
  </si>
  <si>
    <t>25414</t>
  </si>
  <si>
    <t>9D146327-A1D8-4FC6-ACFB-D7D9D562A641</t>
  </si>
  <si>
    <t>นางสาวประยูร พิมสนิท</t>
  </si>
  <si>
    <t>25480</t>
  </si>
  <si>
    <t>52.70</t>
  </si>
  <si>
    <t>81672F96-B601-47DB-9528-B0CB992DE200</t>
  </si>
  <si>
    <t>สปก.หนังสือรับรอง</t>
  </si>
  <si>
    <t>381A9862-B9CB-47B3-8923-4F0814720B08</t>
  </si>
  <si>
    <t>นางสาวพัชรี สายราษฎร์</t>
  </si>
  <si>
    <t>2444/14</t>
  </si>
  <si>
    <t>005671B8-0494-4BFE-9A62-7873AEA2ABF1</t>
  </si>
  <si>
    <t>นางสาวรัชนีกร สิมพันธ์</t>
  </si>
  <si>
    <t>ส.ป.ก./20</t>
  </si>
  <si>
    <t>F9F74A21-A8E9-4579-BC2D-352D3757A1B3</t>
  </si>
  <si>
    <t>นางสาวรัตนพร งามโสม</t>
  </si>
  <si>
    <t xml:space="preserve">69 ม.1 ต.โนนกลาง อ.สำโรง จ.อุบลราชธานี  ม.5  ซ.-  ถ.-  ต.โนนสมบูรณ์  อ.เดชอุดม  จ.อุบลราชธานี  34160     </t>
  </si>
  <si>
    <t>83.64</t>
  </si>
  <si>
    <t>6E983AFA-DF6D-4AC0-8434-B70080184B18</t>
  </si>
  <si>
    <t>สปก./2641</t>
  </si>
  <si>
    <t xml:space="preserve">217 ม.3   ม.5  ซ.-  ถ.-  ต.โนนสมบูรณ์  อ.เดชอุดม  จ.อุบลราชธานี  34160     </t>
  </si>
  <si>
    <t>1455D159-9704-427D-82E3-D06075EC953A</t>
  </si>
  <si>
    <t>นางสาวฤทธิ์ กล่อมสูงเนิน</t>
  </si>
  <si>
    <t>173 ม.19 ต.ตบหู</t>
  </si>
  <si>
    <t>94.16</t>
  </si>
  <si>
    <t>8D51B7F9-3834-4F42-9770-C00521FE8747</t>
  </si>
  <si>
    <t>สปก./5217</t>
  </si>
  <si>
    <t xml:space="preserve">173 ม.19  ม.5  ซ.-  ถ.-  ต.โนนสมบูรณ์  อ.เดชอุดม  จ.อุบลราชธานี  34160     </t>
  </si>
  <si>
    <t>DC0EB5CF-E699-4859-A311-75E5B7C29BAD</t>
  </si>
  <si>
    <t xml:space="preserve">173 ม.19 ต.ตบห อ.เดชอุดม จ.อุบลราชธานี  ม.5  ซ.-  ถ.-  ต.โนนสมบูรณ์  อ.เดชอุดม  จ.อุบลราชธานี  34160     </t>
  </si>
  <si>
    <t>69.32</t>
  </si>
  <si>
    <t>043C4A68-220D-420B-ACC4-5696346651A7</t>
  </si>
  <si>
    <t>นางสาววรรณวิภา ศรีสุวรรณ</t>
  </si>
  <si>
    <t>15059</t>
  </si>
  <si>
    <t>150CC408-DF1C-4FBE-9DA3-1DD6E69A98A0</t>
  </si>
  <si>
    <t>นส3ก./1555</t>
  </si>
  <si>
    <t xml:space="preserve">36  ม.5  ซ.-  ถ.-  ต.โนนสมบูรณ์  อ.เดชอุดม  จ.อุบลราชธานี  34160     </t>
  </si>
  <si>
    <t>2F007AD6-E77B-4627-B7DB-F6D3C935D48C</t>
  </si>
  <si>
    <t>สปก./11015</t>
  </si>
  <si>
    <t xml:space="preserve">ม.5  ม.5  ซ.-  ถ.-  ต.โนนสมบูรณ์  อ.เดชอุดม  จ.อุบลราชธานี  34160     </t>
  </si>
  <si>
    <t>141.12</t>
  </si>
  <si>
    <t>41505B85-2231-423A-8862-75CFE82F51E0</t>
  </si>
  <si>
    <t>นางสาวแสงคำ มณีวัน</t>
  </si>
  <si>
    <t>ส.ป.ก/15075</t>
  </si>
  <si>
    <t xml:space="preserve">23 ม.2 ต.สมสะอาด  ม.5  ซ.-  ถ.-  ต.โนนสมบูรณ์  อ.เดชอุดม  จ.อุบลราชธานี  34160     </t>
  </si>
  <si>
    <t>26.08</t>
  </si>
  <si>
    <t>3E771B6B-D8DF-4B42-B96B-8457C5049C90</t>
  </si>
  <si>
    <t>นางสาวอัจฉรา ภูผา</t>
  </si>
  <si>
    <t>สปก./11466</t>
  </si>
  <si>
    <t xml:space="preserve">170 ม.2  ม.5  ซ.-  ถ.-  ต.โนนสมบูรณ์  อ.เดชอุดม  จ.อุบลราชธานี  34160     </t>
  </si>
  <si>
    <t>101.10</t>
  </si>
  <si>
    <t>22F2330C-92AD-4992-879E-FD87B7C692DA</t>
  </si>
  <si>
    <t>นางสำเริง มานะโส</t>
  </si>
  <si>
    <t>สปก./5625</t>
  </si>
  <si>
    <t xml:space="preserve">43  ม.5  ซ.-  ถ.-  ต.โนนสมบูรณ์  อ.เดชอุดม  จ.อุบลราชธานี  34160     </t>
  </si>
  <si>
    <t>33.04</t>
  </si>
  <si>
    <t>228A51F3-6DD6-424A-8A2D-673315BF5F8D</t>
  </si>
  <si>
    <t>สปก./16890</t>
  </si>
  <si>
    <t>110.22</t>
  </si>
  <si>
    <t>75F6B650-AF7F-4F9F-B1DD-61A6F49AAA04</t>
  </si>
  <si>
    <t>สปก./2552</t>
  </si>
  <si>
    <t>5B2D3995-09BE-4DC0-96B8-44AEEBF9C337</t>
  </si>
  <si>
    <t>นางสำลี กาสิทธิ์</t>
  </si>
  <si>
    <t>25412</t>
  </si>
  <si>
    <t>736F89B8-05F5-4674-AB18-E60B05E201AC</t>
  </si>
  <si>
    <t>สปก/5336</t>
  </si>
  <si>
    <t xml:space="preserve">126  ม.5  ซ.-  ถ.-  ต.โนนสมบูรณ์  อ.เดชอุดม  จ.อุบลราชธานี  34160     </t>
  </si>
  <si>
    <t>812347B8-AA9D-4647-AB67-F89A7B71810B</t>
  </si>
  <si>
    <t>นางสำลี ถมนาม</t>
  </si>
  <si>
    <t>17056</t>
  </si>
  <si>
    <t>47.84</t>
  </si>
  <si>
    <t>341F9E52-2A77-4E67-BEEE-54F613662A5D</t>
  </si>
  <si>
    <t>นางสุข พาพันธ์</t>
  </si>
  <si>
    <t>2543/7</t>
  </si>
  <si>
    <t>171.00</t>
  </si>
  <si>
    <t>349A1F24-9DAA-4614-8A62-ED770B343C80</t>
  </si>
  <si>
    <t>สปก./4353</t>
  </si>
  <si>
    <t>9421777E-D896-49E1-AFA8-635008174CC5</t>
  </si>
  <si>
    <t>นางสุดใจ วงศ์ภูธร</t>
  </si>
  <si>
    <t>สปก./4008</t>
  </si>
  <si>
    <t xml:space="preserve">114/1 ม.2  ม.5  ซ.-  ถ.-  ต.โนนสมบูรณ์  อ.เดชอุดม  จ.อุบลราชธานี  34160     </t>
  </si>
  <si>
    <t>127.36</t>
  </si>
  <si>
    <t>A66761EB-BA4F-4009-AA24-62EDC5DD23AF</t>
  </si>
  <si>
    <t xml:space="preserve">149   ม.5  ซ.-  ถ.-  ต.โนนสมบูรณ์  อ.เดชอุดม  จ.อุบลราชธานี  34160     </t>
  </si>
  <si>
    <t>102.00</t>
  </si>
  <si>
    <t>B51EE3FA-C124-48FE-9DB2-65C1D11A86E7</t>
  </si>
  <si>
    <t xml:space="preserve">21 หมู่ 2 ต.ตบหู  ม.5  ซ.-  ถ.-  ต.โนนสมบูรณ์  อ.เดชอุดม  จ.อุบลราชธานี  34160     </t>
  </si>
  <si>
    <t>18.66</t>
  </si>
  <si>
    <t>89F3DA31-BD68-4C7E-AEBD-662589F93109</t>
  </si>
  <si>
    <t>นางเสน่ห์ ทองพระธรรม</t>
  </si>
  <si>
    <t>สปก./5615</t>
  </si>
  <si>
    <t xml:space="preserve">138 ม.5  ม.5  ซ.-  ถ.-  ต.โนนสมบูรณ์  อ.เดชอุดม  จ.อุบลราชธานี  34160     </t>
  </si>
  <si>
    <t>F3FFBA1A-02B3-44D7-A437-6E40758A7CC9</t>
  </si>
  <si>
    <t>นางแสงคำ พิลารัตน์</t>
  </si>
  <si>
    <t>ส.ป.ก./15076</t>
  </si>
  <si>
    <t>86.48</t>
  </si>
  <si>
    <t>BB441F19-E32A-4862-962C-CCF1644A80D9</t>
  </si>
  <si>
    <t>ส.ป.ก./15075</t>
  </si>
  <si>
    <t>36C7FEF3-4681-4260-A508-AB95077021E2</t>
  </si>
  <si>
    <t>นางโสภา ละศรีนวล</t>
  </si>
  <si>
    <t>ส.ป.ก./3933</t>
  </si>
  <si>
    <t>79.12</t>
  </si>
  <si>
    <t>B4199930-A7FA-41D1-84BE-FFB0D9C14C2C</t>
  </si>
  <si>
    <t>นางใส ทรัพย์ศิริ</t>
  </si>
  <si>
    <t>2544/9</t>
  </si>
  <si>
    <t>D3833DE0-6A7C-4C68-8FCB-E3C50F2AB424</t>
  </si>
  <si>
    <t>นางหนูกาญจน์ วรรณกระชา</t>
  </si>
  <si>
    <t>ส.ป.ก./4012</t>
  </si>
  <si>
    <t>19.66</t>
  </si>
  <si>
    <t>EEA1889E-5F8E-4DCF-AD27-F46A18DAC3C4</t>
  </si>
  <si>
    <t>60 ม.2 ต.สมสะอาด</t>
  </si>
  <si>
    <t>36987801-7481-4CA4-A173-D58FBD2765FA</t>
  </si>
  <si>
    <t>นางหนูคาร เถาว์ทุมมา</t>
  </si>
  <si>
    <t>ส.ป.ก./23</t>
  </si>
  <si>
    <t>73.98</t>
  </si>
  <si>
    <t>6344CE47-700D-4D7D-83A0-80B62884538E</t>
  </si>
  <si>
    <t>นางหนูเคียน นาคำมูล</t>
  </si>
  <si>
    <t>ส.ป.ก./14962</t>
  </si>
  <si>
    <t>63.82</t>
  </si>
  <si>
    <t>C0533168-0730-4EEE-83B4-82DBAAA62430</t>
  </si>
  <si>
    <t>ส.ป.ก./14976</t>
  </si>
  <si>
    <t>70.34</t>
  </si>
  <si>
    <t>7BEAF3E3-446A-4FAA-BA53-4CD578E95228</t>
  </si>
  <si>
    <t>นางหนูจร ภูผา</t>
  </si>
  <si>
    <t>สปก./8152</t>
  </si>
  <si>
    <t xml:space="preserve">144 ม.2 ต.สมสะอาด  ม.5  ซ.-  ถ.-  ต.โนนสมบูรณ์  อ.เดชอุดม  จ.อุบลราชธานี  34160     </t>
  </si>
  <si>
    <t>103.70</t>
  </si>
  <si>
    <t>14B15FED-0690-42D8-9DAC-9E5650181E96</t>
  </si>
  <si>
    <t>สปก./3943</t>
  </si>
  <si>
    <t xml:space="preserve">144 ม.2 ต.สมสะอาด อ.เดชอุดม จ.อุบลราชธานี  ม.5  ซ.-  ถ.-  ต.โนนสมบูรณ์  อ.เดชอุดม  จ.อุบลราชธานี  34160     </t>
  </si>
  <si>
    <t>84.82</t>
  </si>
  <si>
    <t>2BBD78D2-BFA0-4F1C-BDFE-1EB3CF66E5D7</t>
  </si>
  <si>
    <t>นางหนูจันทร์ ภูผา</t>
  </si>
  <si>
    <t xml:space="preserve">36 ม.11  ม.5  ซ.-  ถ.-  ต.โนนสมบูรณ์  อ.เดชอุดม  จ.อุบลราชธานี  34160     </t>
  </si>
  <si>
    <t>81.88</t>
  </si>
  <si>
    <t>304DBF02-A623-47B1-9E01-282E6BA3EE0F</t>
  </si>
  <si>
    <t>นางหนูเจียง โสพิมพ์</t>
  </si>
  <si>
    <t>69.30</t>
  </si>
  <si>
    <t>5AB76519-BECB-4FBE-AEF7-4D6875D2BA99</t>
  </si>
  <si>
    <t>นางหนูเจียม อ่อนคำลุน</t>
  </si>
  <si>
    <t>3063/21</t>
  </si>
  <si>
    <t>381.48</t>
  </si>
  <si>
    <t>523DABF9-7BE3-44B1-98FC-925074C8802B</t>
  </si>
  <si>
    <t>นางหนูแดง สาระพันธ์</t>
  </si>
  <si>
    <t xml:space="preserve">108  ม.5  ซ.-  ถ.-  ต.โนนสมบูรณ์  อ.เดชอุดม  จ.อุบลราชธานี  34160     </t>
  </si>
  <si>
    <t>43.84</t>
  </si>
  <si>
    <t>C4A23076-CCBD-4207-9DEE-A6682C09E035</t>
  </si>
  <si>
    <t>นางหนูพร เสนา</t>
  </si>
  <si>
    <t>2544/6</t>
  </si>
  <si>
    <t>004DB0DB-86FE-4A43-A1ED-8FCB3FC5065B</t>
  </si>
  <si>
    <t>สปก./4145</t>
  </si>
  <si>
    <t xml:space="preserve">153  ม.5  ซ.-  ถ.-  ต.โนนสมบูรณ์  อ.เดชอุดม  จ.อุบลราชธานี  34160     </t>
  </si>
  <si>
    <t>119.36</t>
  </si>
  <si>
    <t>6747CCCC-751D-4115-87FA-3A0B7A2E31FA</t>
  </si>
  <si>
    <t>สปก./4141</t>
  </si>
  <si>
    <t>138.38</t>
  </si>
  <si>
    <t>A93266BE-CEDD-4D35-909A-16B5BD3B1A10</t>
  </si>
  <si>
    <t>นางหนูเวียง โสมา</t>
  </si>
  <si>
    <t>ส.ป.ก./5440</t>
  </si>
  <si>
    <t>79.04</t>
  </si>
  <si>
    <t>20DC0C09-3838-4158-B76C-F8C2432A7CD2</t>
  </si>
  <si>
    <t>นางอรชร จุมสิมมา</t>
  </si>
  <si>
    <t xml:space="preserve">185  ม.5  ซ.-  ถ.-  ต.โนนสมบูรณ์  อ.เดชอุดม  จ.อุบลราชธานี  34160     </t>
  </si>
  <si>
    <t>5.28</t>
  </si>
  <si>
    <t>6E447E0B-2DEB-4362-B7DF-6A7D3B28A6D1</t>
  </si>
  <si>
    <t>สปก./16862</t>
  </si>
  <si>
    <t xml:space="preserve">189  ม.5  ซ.-  ถ.-  ต.โนนสมบูรณ์  อ.เดชอุดม  จ.อุบลราชธานี  34160     </t>
  </si>
  <si>
    <t>D2BF897F-53D2-4B8F-B958-D771C02290E8</t>
  </si>
  <si>
    <t>นางอัจฉรา ธงหิมะ</t>
  </si>
  <si>
    <t>ส.ป.ก./18114</t>
  </si>
  <si>
    <t>83.30</t>
  </si>
  <si>
    <t>6769AB99-2CE6-4497-A014-C4453D9441CD</t>
  </si>
  <si>
    <t>นางอัญชรี รอดจันทร์</t>
  </si>
  <si>
    <t>25481</t>
  </si>
  <si>
    <t>64.72</t>
  </si>
  <si>
    <t>B3C94B7A-20B0-4576-8CB1-A54172D74FB2</t>
  </si>
  <si>
    <t>นางอัมพร พุทธเกษ</t>
  </si>
  <si>
    <t>5.70</t>
  </si>
  <si>
    <t>81E54242-3BD6-41A7-89AD-2043EF1F34F9</t>
  </si>
  <si>
    <t>นางอุดร ธานี</t>
  </si>
  <si>
    <t>3026/10</t>
  </si>
  <si>
    <t>55.22</t>
  </si>
  <si>
    <t>85A18968-2248-4306-B666-3A3DD7E27A52</t>
  </si>
  <si>
    <t>สปก.1</t>
  </si>
  <si>
    <t xml:space="preserve">64 ม.9   ม.5  ซ.-  ถ.-  ต.โนนสมบูรณ์  อ.เดชอุดม  จ.อุบลราชธานี  34160     </t>
  </si>
  <si>
    <t>E1F02911-2F85-4FA2-94C8-BBB5F1C2CB95</t>
  </si>
  <si>
    <t>นางอุปกรณ์ มานะโส</t>
  </si>
  <si>
    <t xml:space="preserve">42  ม.5  ซ.-  ถ.-  ต.โนนสมบูรณ์  อ.เดชอุดม  จ.อุบลราชธานี  34160     </t>
  </si>
  <si>
    <t>59.64</t>
  </si>
  <si>
    <t>158C1CAD-A4EA-4456-96D5-FC2E2D720FE4</t>
  </si>
  <si>
    <t>สปก./16905</t>
  </si>
  <si>
    <t xml:space="preserve">28  ม.5  ซ.-  ถ.-  ต.โนนสมบูรณ์  อ.เดชอุดม  จ.อุบลราชธานี  34160     </t>
  </si>
  <si>
    <t>36A020DB-1467-4726-8F31-64C6D7AAEFD4</t>
  </si>
  <si>
    <t>สปก./16906</t>
  </si>
  <si>
    <t>14.90</t>
  </si>
  <si>
    <t>DF7B22AA-8583-4CBB-BADB-F2721E1B6C2E</t>
  </si>
  <si>
    <t>นางแอ๋ว ศรีเนตร</t>
  </si>
  <si>
    <t>2551/4</t>
  </si>
  <si>
    <t>58.96</t>
  </si>
  <si>
    <t>C64A27E6-A5C3-460D-9EB4-9048D26364CD</t>
  </si>
  <si>
    <t>นายกร สาระพันธ์</t>
  </si>
  <si>
    <t>ส.ป.ก.4-01/14944</t>
  </si>
  <si>
    <t xml:space="preserve">120 หมู่ 19 ต.ตบหู  ม.5  ซ.-  ถ.-  ต.โนนสมบูรณ์  อ.เดชอุดม  จ.อุบลราชธานี  34160     </t>
  </si>
  <si>
    <t>11.54</t>
  </si>
  <si>
    <t>2D6CFB56-2B68-4B84-8CC8-3058CB705767</t>
  </si>
  <si>
    <t>นายกฤษณา พุทธเกตุ</t>
  </si>
  <si>
    <t xml:space="preserve">175  ม.5  ซ.-  ถ.-  ต.โนนสมบูรณ์  อ.เดชอุดม  จ.อุบลราชธานี  34160     </t>
  </si>
  <si>
    <t>24.44</t>
  </si>
  <si>
    <t>55A44BA4-4551-4577-BCC9-2C758EA8B243</t>
  </si>
  <si>
    <t>นายกล้า พาพันธ์</t>
  </si>
  <si>
    <t>2543/10</t>
  </si>
  <si>
    <t>154.70</t>
  </si>
  <si>
    <t>00339913-9857-4364-8780-65ED8752C933</t>
  </si>
  <si>
    <t>นส3./1040</t>
  </si>
  <si>
    <t xml:space="preserve">59  ม.5  ซ.-  ถ.-  ต.โนนสมบูรณ์  อ.เดชอุดม  จ.อุบลราชธานี  34160     </t>
  </si>
  <si>
    <t>BA3C2C24-D5B6-41FC-BCEF-7E23B5018666</t>
  </si>
  <si>
    <t>นายก้องเดช โคตรวงษา</t>
  </si>
  <si>
    <t>212.20</t>
  </si>
  <si>
    <t>DCFEAF58-F338-48A4-A622-FF9D4B29A50C</t>
  </si>
  <si>
    <t>นายขจี วงษาลี</t>
  </si>
  <si>
    <t>96.10</t>
  </si>
  <si>
    <t>09C0854B-B855-4804-9537-97F28CC4E602</t>
  </si>
  <si>
    <t xml:space="preserve">124  ม.5  ซ.-  ถ.-  ต.โนนสมบูรณ์  อ.เดชอุดม  จ.อุบลราชธานี  34160     </t>
  </si>
  <si>
    <t>6FBD056D-B211-4CBF-B92C-EC31EE0705EB</t>
  </si>
  <si>
    <t>นส.3/32</t>
  </si>
  <si>
    <t>26.98</t>
  </si>
  <si>
    <t>2B41FE06-62C9-49E8-B5C2-A97372F057BC</t>
  </si>
  <si>
    <t>นายขัน จารีย์</t>
  </si>
  <si>
    <t>2545/2</t>
  </si>
  <si>
    <t>76.10</t>
  </si>
  <si>
    <t>B0A0C8F0-CC15-4ED1-A09F-BFA0AA0BDBF5</t>
  </si>
  <si>
    <t>นายขุนทอง โสภาสา</t>
  </si>
  <si>
    <t>3030/8</t>
  </si>
  <si>
    <t>8DEC5BAA-E7CE-4D0A-AAF2-BA4EE441DAF6</t>
  </si>
  <si>
    <t>นายเขียว พิลารัตน์</t>
  </si>
  <si>
    <t>สปก./3937</t>
  </si>
  <si>
    <t xml:space="preserve">54 ม.2 ต.นาเกษม อ.ทุ่งศรีอุดม   ม.5  ซ.-  ถ.-  ต.โนนสมบูรณ์  อ.เดชอุดม  จ.อุบลราชธานี  34160     </t>
  </si>
  <si>
    <t>76.00</t>
  </si>
  <si>
    <t>C470FA43-E447-4010-9A36-CFFA5308B524</t>
  </si>
  <si>
    <t>นายคำ แก้วจันดี</t>
  </si>
  <si>
    <t>ส.ป.ก./5606</t>
  </si>
  <si>
    <t>668.10</t>
  </si>
  <si>
    <t>5F88BBD5-B55B-4F89-BEC9-BB6A21EEEDDB</t>
  </si>
  <si>
    <t>นายคำ บุญไชย</t>
  </si>
  <si>
    <t>8FBC4D06-AA72-40AD-8447-ACDF13041DED</t>
  </si>
  <si>
    <t>นายค่ำ สามิลา</t>
  </si>
  <si>
    <t>2455/7</t>
  </si>
  <si>
    <t>224.72</t>
  </si>
  <si>
    <t>6F94F1DE-82A5-4127-A5B4-C9D818EF44EB</t>
  </si>
  <si>
    <t>นายคำ สามิลา</t>
  </si>
  <si>
    <t>ส.ป.ก.4-01</t>
  </si>
  <si>
    <t xml:space="preserve">368 หมู่ 19 ต.ตบหู  ม.5  ซ.-  ถ.-  ต.โนนสมบูรณ์  อ.เดชอุดม  จ.อุบลราชธานี  34160     </t>
  </si>
  <si>
    <t>33.76</t>
  </si>
  <si>
    <t>4881E1A0-0780-47BC-894C-3103286CFB03</t>
  </si>
  <si>
    <t xml:space="preserve">62  ม.5  ซ.-  ถ.-  ต.โนนสมบูรณ์  อ.เดชอุดม  จ.อุบลราชธานี  34160     </t>
  </si>
  <si>
    <t>A2F65AA6-7F0C-46B7-B73E-0E8EA7D398E4</t>
  </si>
  <si>
    <t>นายคำพูล คุณพรม</t>
  </si>
  <si>
    <t>3031/26</t>
  </si>
  <si>
    <t>23.54</t>
  </si>
  <si>
    <t>2302F7D5-8E11-49BB-AFEA-A59F3F871D9D</t>
  </si>
  <si>
    <t>นายคำศรี โสมา</t>
  </si>
  <si>
    <t>ส.ป.ก./3905</t>
  </si>
  <si>
    <t>103.54</t>
  </si>
  <si>
    <t>6DFD80BD-9145-4636-9BE0-C1A298BA394F</t>
  </si>
  <si>
    <t>นายคำเหล็ก เฉลิมวงค์</t>
  </si>
  <si>
    <t xml:space="preserve">ภบท.5 </t>
  </si>
  <si>
    <t xml:space="preserve">33  ม.5  ซ.-  ถ.-  ต.โนนสมบูรณ์  อ.เดชอุดม  จ.อุบลราชธานี  34160     </t>
  </si>
  <si>
    <t>79.14</t>
  </si>
  <si>
    <t>C421DC54-F2F7-4F0F-806E-0F75C586FC94</t>
  </si>
  <si>
    <t>EFF743FA-942E-46EE-97B0-38C980ECF438</t>
  </si>
  <si>
    <t>นายเงิน พุทธเกษ</t>
  </si>
  <si>
    <t>37.00</t>
  </si>
  <si>
    <t>9EC065E6-E40F-4EEF-A299-B15A9884B5E2</t>
  </si>
  <si>
    <t>นายเงิน สระแก้ว</t>
  </si>
  <si>
    <t>14905</t>
  </si>
  <si>
    <t>10.49</t>
  </si>
  <si>
    <t>F70269D2-C275-47D6-8638-9A0252232F4A</t>
  </si>
  <si>
    <t>นายจอม มูลคำเหลา</t>
  </si>
  <si>
    <t>สปก./5223</t>
  </si>
  <si>
    <t xml:space="preserve">157 ม.2 ต.ตบหู อ.เดชอุดม   ม.5  ซ.-  ถ.-  ต.โนนสมบูรณ์  อ.เดชอุดม  จ.อุบลราชธานี  34160     </t>
  </si>
  <si>
    <t>43.00</t>
  </si>
  <si>
    <t>A5043E34-A7F2-4166-8ED8-B1FAB9B089F6</t>
  </si>
  <si>
    <t>นายใจ ดวงแก้ว</t>
  </si>
  <si>
    <t>3031/6</t>
  </si>
  <si>
    <t>49.58</t>
  </si>
  <si>
    <t>3D1E3DBF-1EF2-4B09-9779-D47D7B7BCECF</t>
  </si>
  <si>
    <t>นายใจ พวงนิล</t>
  </si>
  <si>
    <t>สปก./5222</t>
  </si>
  <si>
    <t xml:space="preserve">130  ม.5  ซ.-  ถ.-  ต.โนนสมบูรณ์  อ.เดชอุดม  จ.อุบลราชธานี  34160     </t>
  </si>
  <si>
    <t>43.47</t>
  </si>
  <si>
    <t>AF747149-CE45-402D-A4AF-4E36A751449B</t>
  </si>
  <si>
    <t>ส.ป.ก./14995</t>
  </si>
  <si>
    <t xml:space="preserve">166  ม.5  ซ.-  ถ.-  ต.โนนสมบูรณ์  อ.เดชอุดม  จ.อุบลราชธานี  34160     </t>
  </si>
  <si>
    <t>159.10</t>
  </si>
  <si>
    <t>EB3C5101-D163-4697-A15D-B0E0743B9A8D</t>
  </si>
  <si>
    <t>ส.ป.ก./16907</t>
  </si>
  <si>
    <t>D2B0B808-FEAB-4F72-B786-680B33254169</t>
  </si>
  <si>
    <t>นายเฉวียน กาละศรี</t>
  </si>
  <si>
    <t>3031/23</t>
  </si>
  <si>
    <t>38.90</t>
  </si>
  <si>
    <t>18ABAA80-9400-4B9D-88FC-EC66BD2BBFC5</t>
  </si>
  <si>
    <t>สปก./14960</t>
  </si>
  <si>
    <t xml:space="preserve">227 ม.2  ต.ตบหู อ.เดชอุดม จ.อุบลราชธานี  ม.5  ซ.-  ถ.-  ต.โนนสมบูรณ์  อ.เดชอุดม  จ.อุบลราชธานี  34160     </t>
  </si>
  <si>
    <t>3.73</t>
  </si>
  <si>
    <t>51DD2905-AB13-47C3-9208-0E35EE5A3E7D</t>
  </si>
  <si>
    <t>นายชาญวิทย์ พัฒโส</t>
  </si>
  <si>
    <t>นส.3ก. 3</t>
  </si>
  <si>
    <t xml:space="preserve">197  ม.5  ซ.-  ถ.-  ต.โนนสมบูรณ์  อ.เดชอุดม  จ.อุบลราชธานี  34160     </t>
  </si>
  <si>
    <t>A7A5AAC5-8D36-4094-8FE1-EF16F250ED39</t>
  </si>
  <si>
    <t>นส.3ก. 1</t>
  </si>
  <si>
    <t>8C830FF0-58FA-482B-A329-28CCD3939655</t>
  </si>
  <si>
    <t>นส.3ก. 2</t>
  </si>
  <si>
    <t>F14339D6-AB92-4082-ADF6-CE2D9D9930FC</t>
  </si>
  <si>
    <t>นายชุน คำจันทร์</t>
  </si>
  <si>
    <t>สปก/5430</t>
  </si>
  <si>
    <t xml:space="preserve">45 หมู่ 5   ม.5  ซ.-  ถ.-  ต.โนนสมบูรณ์  อ.เดชอุดม  จ.อุบลราชธานี  34160     </t>
  </si>
  <si>
    <t>37.12</t>
  </si>
  <si>
    <t>9329636F-E5EE-4BB9-992F-4A0A858FCC9E</t>
  </si>
  <si>
    <t>นายโชคทรัพย์ บุญไชย</t>
  </si>
  <si>
    <t>ส.ค.-01</t>
  </si>
  <si>
    <t>2A0314F9-06E1-4414-BDAC-DE7508C9E621</t>
  </si>
  <si>
    <t>นายญา ผกาศรี</t>
  </si>
  <si>
    <t>03F4718D-5FEC-42C0-9CD8-8C69FA0736DF</t>
  </si>
  <si>
    <t>นายดำรง กาสิทธิ์</t>
  </si>
  <si>
    <t xml:space="preserve">87 ม.19 ต.ตบหู  ม.5  ซ.-  ถ.-  ต.โนนสมบูรณ์  อ.เดชอุดม  จ.อุบลราชธานี  34160     </t>
  </si>
  <si>
    <t>0C30BD66-5AA3-4BBE-9D06-F214941A01C3</t>
  </si>
  <si>
    <t>นายตัน กล่อมสูงเนิน</t>
  </si>
  <si>
    <t>ส.ป.ก./6038IV0634</t>
  </si>
  <si>
    <t>69.00</t>
  </si>
  <si>
    <t>4858CFB6-F991-497F-A123-2E6C935C1387</t>
  </si>
  <si>
    <t>นายถาวร โสพิมพ์</t>
  </si>
  <si>
    <t xml:space="preserve">61  ม.5  ซ.-  ถ.-  ต.โนนสมบูรณ์  อ.เดชอุดม  จ.อุบลราชธานี  34160     </t>
  </si>
  <si>
    <t>32D44017-9E68-42B6-BC11-8F66AECD2470</t>
  </si>
  <si>
    <t xml:space="preserve">61/1  ม.5  ซ.-  ถ.-  ต.โนนสมบูรณ์  อ.เดชอุดม  จ.อุบลราชธานี  34160     </t>
  </si>
  <si>
    <t>64F870AB-394E-45D9-BDE6-2571379D8723</t>
  </si>
  <si>
    <t>นายเถื่อน บุญไชย</t>
  </si>
  <si>
    <t xml:space="preserve">24  ม.5  ซ.-  ถ.-  ต.โนนสมบูรณ์  อ.เดชอุดม  จ.อุบลราชธานี  34160     </t>
  </si>
  <si>
    <t>54.66</t>
  </si>
  <si>
    <t>C79B6ACD-4995-41A3-BCB0-0EA34B84A4B8</t>
  </si>
  <si>
    <t xml:space="preserve">24/1  ม.5  ซ.-  ถ.-  ต.โนนสมบูรณ์  อ.เดชอุดม  จ.อุบลราชธานี  34160     </t>
  </si>
  <si>
    <t>51.02</t>
  </si>
  <si>
    <t>DD7C431D-C44E-42FF-81A3-0694D84A17C2</t>
  </si>
  <si>
    <t xml:space="preserve">24/2  ม.5  ซ.-  ถ.-  ต.โนนสมบูรณ์  อ.เดชอุดม  จ.อุบลราชธานี  34160     </t>
  </si>
  <si>
    <t>64.42</t>
  </si>
  <si>
    <t>CF5FC950-698E-4879-AB5E-97FCD9E01CA9</t>
  </si>
  <si>
    <t>นายทวี จารีย์</t>
  </si>
  <si>
    <t xml:space="preserve">111  ม.5  ซ.-  ถ.-  ต.โนนสมบูรณ์  อ.เดชอุดม  จ.อุบลราชธานี  34160     </t>
  </si>
  <si>
    <t>40.07</t>
  </si>
  <si>
    <t>ABDC77BE-7D02-4F63-968D-3D703095EFFB</t>
  </si>
  <si>
    <t>นายทวี วันลีย์</t>
  </si>
  <si>
    <t>นส 3 ก</t>
  </si>
  <si>
    <t>13.80</t>
  </si>
  <si>
    <t>4D13744E-E415-4D75-9227-12C6B54E32DC</t>
  </si>
  <si>
    <t>นายทองดี พันธ์บุบผา</t>
  </si>
  <si>
    <t>ส.ป.ก./21428</t>
  </si>
  <si>
    <t>47.98</t>
  </si>
  <si>
    <t>3A6ABB43-7E79-446D-998C-711865CD36F4</t>
  </si>
  <si>
    <t>นายทองเติม มณีวัน</t>
  </si>
  <si>
    <t>27 ม.2 ต.สมสะอาด</t>
  </si>
  <si>
    <t>80.75</t>
  </si>
  <si>
    <t>495CDDFF-206F-4411-9159-B59F5F026B08</t>
  </si>
  <si>
    <t>นายทองหมุด ปราบชมภู</t>
  </si>
  <si>
    <t>ส.ป.ก./21461</t>
  </si>
  <si>
    <t>86.34</t>
  </si>
  <si>
    <t>7AC4DBB7-32A9-4765-93B3-69950C9BA399</t>
  </si>
  <si>
    <t>53AC8120-E533-4B5C-8E32-F37E500F7523</t>
  </si>
  <si>
    <t>76.02</t>
  </si>
  <si>
    <t>6C992880-3E5B-4F5F-AD22-6ED95211C478</t>
  </si>
  <si>
    <t>นายทัศนีย์ พาตาโส</t>
  </si>
  <si>
    <t>3001/14</t>
  </si>
  <si>
    <t>12.36</t>
  </si>
  <si>
    <t>DEAE24D2-F3AD-4F76-B45B-55EDE122CB51</t>
  </si>
  <si>
    <t>นายธนธัช พวงนิล</t>
  </si>
  <si>
    <t xml:space="preserve">131  ม.5  ซ.-  ถ.-  ต.โนนสมบูรณ์  อ.เดชอุดม  จ.อุบลราชธานี  34160     </t>
  </si>
  <si>
    <t>108.24</t>
  </si>
  <si>
    <t>ED28905E-42A1-4278-B623-366C61DFC8AE</t>
  </si>
  <si>
    <t>นายธวัช รอดเคน</t>
  </si>
  <si>
    <t>35.00</t>
  </si>
  <si>
    <t>E72D360D-4BB7-45F0-8602-64EA2826F5B6</t>
  </si>
  <si>
    <t>นายธวัต สังวาล</t>
  </si>
  <si>
    <t>ส.ป.ก./3966</t>
  </si>
  <si>
    <t>F4D5E811-C47B-4AC2-AA1A-216088CA3091</t>
  </si>
  <si>
    <t xml:space="preserve">102  ม.5  ซ.-  ถ.-  ต.โนนสมบูรณ์  อ.เดชอุดม  จ.อุบลราชธานี  34160     </t>
  </si>
  <si>
    <t>34.02</t>
  </si>
  <si>
    <t>B8776C86-9CAA-4C89-A997-E43CCAAE1D18</t>
  </si>
  <si>
    <t>76.26</t>
  </si>
  <si>
    <t>B747CE02-1BBF-4D1E-81BF-3E2393C36245</t>
  </si>
  <si>
    <t>นายนิดารัตน์ ศรีนอคำ</t>
  </si>
  <si>
    <t>3021/11</t>
  </si>
  <si>
    <t>141.10</t>
  </si>
  <si>
    <t>E90F7BD7-0DC6-4392-B95C-F3BFD4DF98C0</t>
  </si>
  <si>
    <t>3021/8</t>
  </si>
  <si>
    <t>92.72</t>
  </si>
  <si>
    <t>41FA695E-7DE7-4041-AA3B-B4D9BF59F795</t>
  </si>
  <si>
    <t xml:space="preserve">195  ม.5  ซ.-  ถ.-  ต.โนนสมบูรณ์  อ.เดชอุดม  จ.อุบลราชธานี  34160     </t>
  </si>
  <si>
    <t>107.64</t>
  </si>
  <si>
    <t>0FEB2B2C-F2B0-4D71-B0C1-7EF5F18D432C</t>
  </si>
  <si>
    <t>31.64</t>
  </si>
  <si>
    <t>A7AF1D57-FF82-4DB0-B256-61252FD35F11</t>
  </si>
  <si>
    <t>ส.ป.ก./</t>
  </si>
  <si>
    <t>466C5847-CF66-4F13-BD62-D9353B3FDB3E</t>
  </si>
  <si>
    <t>นายนิน พาระนัง</t>
  </si>
  <si>
    <t>น.ส.3 ก./32</t>
  </si>
  <si>
    <t xml:space="preserve">57/1 หมู่ 15  ม.5  ซ.-  ถ.-  ต.โนนสมบูรณ์  อ.เดชอุดม  จ.อุบลราชธานี  34160     </t>
  </si>
  <si>
    <t>16.16</t>
  </si>
  <si>
    <t>F0950EA5-B7E4-4FC3-817E-D30153A62189</t>
  </si>
  <si>
    <t>ส.ป.ก./14770</t>
  </si>
  <si>
    <t>64.32</t>
  </si>
  <si>
    <t>9D0D8276-6934-4B5C-8DFB-7B4E9A3069C7</t>
  </si>
  <si>
    <t>นายนิพนธ์ ศรีหาบุตร</t>
  </si>
  <si>
    <t>3062/9</t>
  </si>
  <si>
    <t>67.26</t>
  </si>
  <si>
    <t>C8E0109D-D766-4F3F-868D-361EAC84091A</t>
  </si>
  <si>
    <t>นายบรรดิษ พาตาโส</t>
  </si>
  <si>
    <t>ส.ป.ก.4-01/27445</t>
  </si>
  <si>
    <t>124.64</t>
  </si>
  <si>
    <t>851DE820-A9F4-406D-B117-09B60D89EF55</t>
  </si>
  <si>
    <t>นายบัว สระแก้ว</t>
  </si>
  <si>
    <t>453</t>
  </si>
  <si>
    <t>236.66</t>
  </si>
  <si>
    <t>63885D9E-3A2D-4D07-A704-BE1A723677E1</t>
  </si>
  <si>
    <t>นายบัวกอง พิลารัตน์</t>
  </si>
  <si>
    <t>3063/12</t>
  </si>
  <si>
    <t>4B5255A8-1C4B-48E1-B9F8-4D8F921BA4D7</t>
  </si>
  <si>
    <t>นายบัวพา พาพันธ์</t>
  </si>
  <si>
    <t>2543/5</t>
  </si>
  <si>
    <t>187.46</t>
  </si>
  <si>
    <t>1D117019-2ED3-4079-B20F-D256D4783B58</t>
  </si>
  <si>
    <t>สปก./4354</t>
  </si>
  <si>
    <t>54.76</t>
  </si>
  <si>
    <t>E35C46A4-888E-422E-8C8E-8A065ADFAB89</t>
  </si>
  <si>
    <t>นายบัวไล แว่นแคว้น</t>
  </si>
  <si>
    <t>3063/5</t>
  </si>
  <si>
    <t>19FBE387-368A-4AC0-AFD1-4BAA15E046B3</t>
  </si>
  <si>
    <t>นายบัวศรี สังวาลย์</t>
  </si>
  <si>
    <t>286CBF4B-3D2B-46B8-94CC-2A6649005342</t>
  </si>
  <si>
    <t>นายบัวสอน อ่อนคำลุน</t>
  </si>
  <si>
    <t>3063/4</t>
  </si>
  <si>
    <t>8F019EED-CB3D-4336-AB5D-145E34C7BCCB</t>
  </si>
  <si>
    <t>นายบิน พาหุนันท์</t>
  </si>
  <si>
    <t>2543/2</t>
  </si>
  <si>
    <t>514.20</t>
  </si>
  <si>
    <t>BBD0DA69-3C16-425B-8F5E-F0EFB24A24B9</t>
  </si>
  <si>
    <t>นายบุญ ศรีทา</t>
  </si>
  <si>
    <t>3062/8</t>
  </si>
  <si>
    <t>203.30</t>
  </si>
  <si>
    <t>F56CD2BE-B3F8-4641-ACEE-C9C64A1A1BF4</t>
  </si>
  <si>
    <t>นายบุญ แสวงวงค์</t>
  </si>
  <si>
    <t>3003/14</t>
  </si>
  <si>
    <t>200.38</t>
  </si>
  <si>
    <t>73BDD4C4-169A-45CC-82C8-28D13A81CC55</t>
  </si>
  <si>
    <t>นายบุญกว้าง พิมพ์มาตย์</t>
  </si>
  <si>
    <t>661DD71C-FE8D-4D62-8583-C497A40E55BB</t>
  </si>
  <si>
    <t>นายบุญจันทร์ สระแก้ว</t>
  </si>
  <si>
    <t>3066/1</t>
  </si>
  <si>
    <t>222.46</t>
  </si>
  <si>
    <t>6607BD29-5FFF-4EBD-9E6E-3E730415A801</t>
  </si>
  <si>
    <t>นายบุญทอน ทรัพย์ศิริ</t>
  </si>
  <si>
    <t>2544/4</t>
  </si>
  <si>
    <t>5BBBDD7D-0A4E-41DC-9589-3CD8F2DC95A1</t>
  </si>
  <si>
    <t>สปก./4143</t>
  </si>
  <si>
    <t xml:space="preserve">48  ม.5  ซ.-  ถ.-  ต.โนนสมบูรณ์  อ.เดชอุดม  จ.อุบลราชธานี  34160     </t>
  </si>
  <si>
    <t>112.40</t>
  </si>
  <si>
    <t>D922F5C4-7971-450F-BDC0-9BF1D175FED6</t>
  </si>
  <si>
    <t>นายบุญธรรม ภูผา</t>
  </si>
  <si>
    <t>DE6CA424-3874-41EC-BD53-C5D382AD8BBF</t>
  </si>
  <si>
    <t>นายบุญเพ็ง กิ่งแก้ว</t>
  </si>
  <si>
    <t>6DD10E10-33CF-4C49-BAC6-1BD81B4A6416</t>
  </si>
  <si>
    <t>นายบุญมา ชนะชาญ</t>
  </si>
  <si>
    <t>3027/3</t>
  </si>
  <si>
    <t>107.69</t>
  </si>
  <si>
    <t>ACC1F30B-2BAD-4204-9488-73377A46DDAB</t>
  </si>
  <si>
    <t>นายบุญมา โสพิมพ์</t>
  </si>
  <si>
    <t>ส.ป.ก./3935</t>
  </si>
  <si>
    <t>148.54</t>
  </si>
  <si>
    <t>127A7822-494B-48B6-B7E2-3247C72BFB15</t>
  </si>
  <si>
    <t>นายบุญยัง พาตาโส</t>
  </si>
  <si>
    <t>45.60</t>
  </si>
  <si>
    <t>09A7F2C5-634C-4B69-84A7-82E500552D74</t>
  </si>
  <si>
    <t>ส.ป.ก.4-01/3065</t>
  </si>
  <si>
    <t>98ED89AB-C8F5-4AB0-BEC9-A389F40AC494</t>
  </si>
  <si>
    <t>นายบุญรอด ภูผา</t>
  </si>
  <si>
    <t>120.02</t>
  </si>
  <si>
    <t>8DED1451-770B-40AC-A749-AE443B9D31B0</t>
  </si>
  <si>
    <t>นายบุญเรือง บุญไชย</t>
  </si>
  <si>
    <t>สค.1</t>
  </si>
  <si>
    <t xml:space="preserve">146  ม.5  ซ.-  ถ.-  ต.โนนสมบูรณ์  อ.เดชอุดม  จ.อุบลราชธานี  34160     </t>
  </si>
  <si>
    <t>C96C234C-8BA7-43FD-8BC2-5EE21D3042AC</t>
  </si>
  <si>
    <t>นายบุญเลียง เฝือคำ</t>
  </si>
  <si>
    <t xml:space="preserve">137  ม.5  ซ.-  ถ.-  ต.โนนสมบูรณ์  อ.เดชอุดม  จ.อุบลราชธานี  34160     </t>
  </si>
  <si>
    <t>371.38</t>
  </si>
  <si>
    <t>86483D7F-57E0-4E3B-863F-FF47FC73F579</t>
  </si>
  <si>
    <t>นายบุญสอน ทรัพย์ศิริ</t>
  </si>
  <si>
    <t>2544/3</t>
  </si>
  <si>
    <t>6CCA8516-F1E7-45D0-90D1-BD2B3F2813E6</t>
  </si>
  <si>
    <t>นายบุญเสียง เผือคำ</t>
  </si>
  <si>
    <t>3063/14</t>
  </si>
  <si>
    <t>D193EC83-7186-4E66-BD09-E7750993FBF2</t>
  </si>
  <si>
    <t xml:space="preserve">202  ม.5  ซ.-  ถ.-  ต.โนนสมบูรณ์  อ.เดชอุดม  จ.อุบลราชธานี  34160     </t>
  </si>
  <si>
    <t>60.00</t>
  </si>
  <si>
    <t>750F33C0-0BD5-4D32-8FE3-81483D1F6118</t>
  </si>
  <si>
    <t>นายบุญอุ้ม สิงห์คำ</t>
  </si>
  <si>
    <t>3063/7</t>
  </si>
  <si>
    <t>21.66</t>
  </si>
  <si>
    <t>63FB10A2-7F98-48D2-BED3-A0770DF1C64F</t>
  </si>
  <si>
    <t>นายบุญโฮม วันลีย์</t>
  </si>
  <si>
    <t>152</t>
  </si>
  <si>
    <t>12.69</t>
  </si>
  <si>
    <t>D28BF1C0-7789-467B-B295-1B93103588DB</t>
  </si>
  <si>
    <t>นายใบ พาพันธ์</t>
  </si>
  <si>
    <t>3063/11</t>
  </si>
  <si>
    <t>28.24</t>
  </si>
  <si>
    <t>C0EA7246-79C2-4BB6-BBC5-5F3F3AAF6EE4</t>
  </si>
  <si>
    <t>นายใบ ภูผา</t>
  </si>
  <si>
    <t>215.20</t>
  </si>
  <si>
    <t>F23BCA71-EEBB-48F3-AABA-DF3EA3734804</t>
  </si>
  <si>
    <t>2551/1</t>
  </si>
  <si>
    <t>327.40</t>
  </si>
  <si>
    <t>3BA1DB00-9C74-4634-9B21-BA5765399AFC</t>
  </si>
  <si>
    <t>ส.ป.ก./5621</t>
  </si>
  <si>
    <t xml:space="preserve">81  ม.5  ซ.-  ถ.-  ต.โนนสมบูรณ์  อ.เดชอุดม  จ.อุบลราชธานี  34160     </t>
  </si>
  <si>
    <t>5EA571F6-0CED-4FE1-A95C-7200CF27729B</t>
  </si>
  <si>
    <t>นายประยงค์ มิตราช</t>
  </si>
  <si>
    <t>14807</t>
  </si>
  <si>
    <t>28.70</t>
  </si>
  <si>
    <t>44D75DAC-A7A1-4E35-8646-4A5275B8C4ED</t>
  </si>
  <si>
    <t>นายประสงค์ ภาระนัง</t>
  </si>
  <si>
    <t>ส.ป.ก./14769</t>
  </si>
  <si>
    <t>61.46</t>
  </si>
  <si>
    <t>2004999C-5310-483A-9024-56BE1BAB109C</t>
  </si>
  <si>
    <t>142.68</t>
  </si>
  <si>
    <t>D244570F-90B0-4749-9C05-FBC1F86FF183</t>
  </si>
  <si>
    <t>233 ม.19 ต. ตบหู</t>
  </si>
  <si>
    <t>44.86</t>
  </si>
  <si>
    <t>AC58C34C-4B35-4616-8683-3DB64CFBD275</t>
  </si>
  <si>
    <t>ส.ป.ก./14774</t>
  </si>
  <si>
    <t>8.76</t>
  </si>
  <si>
    <t>F7929789-B66D-445F-94A5-4FF5D2914114</t>
  </si>
  <si>
    <t>นายประเสริฐ ไชยราช</t>
  </si>
  <si>
    <t>3087/14</t>
  </si>
  <si>
    <t>87.52</t>
  </si>
  <si>
    <t>7CDCF7DB-812F-4468-A190-D4DEB082885D</t>
  </si>
  <si>
    <t>นายประหยัด ใจอุ่น</t>
  </si>
  <si>
    <t>141 ม.2 ต.สมสะอาด</t>
  </si>
  <si>
    <t>84.40</t>
  </si>
  <si>
    <t>FE97BF06-B68E-40DB-82B4-D562CE9E7E64</t>
  </si>
  <si>
    <t>นายปริญญา ป้องพันธ์</t>
  </si>
  <si>
    <t>สปก./11482</t>
  </si>
  <si>
    <t>516.12</t>
  </si>
  <si>
    <t>1A16054F-8EBA-4633-B0E6-B32F4FE5700A</t>
  </si>
  <si>
    <t>นายปรีดี หงษ์ไชยคำ</t>
  </si>
  <si>
    <t>3007/20</t>
  </si>
  <si>
    <t>95.00</t>
  </si>
  <si>
    <t>53362B09-E17C-41E0-AC7A-C9139172E13F</t>
  </si>
  <si>
    <t>นายปัญญา พาตาโส</t>
  </si>
  <si>
    <t>สปก/3065</t>
  </si>
  <si>
    <t xml:space="preserve">349 หมู่ 19 ต.ตบหู  ม.5  ซ.-  ถ.-  ต.โนนสมบูรณ์  อ.เดชอุดม  จ.อุบลราชธานี  34160     </t>
  </si>
  <si>
    <t>5647B924-F3CD-4FF1-8287-4CC4E056C12B</t>
  </si>
  <si>
    <t>สปก./14775</t>
  </si>
  <si>
    <t>18.97</t>
  </si>
  <si>
    <t>BDEE76D0-795F-4934-8B3D-D4BF7DE5FF72</t>
  </si>
  <si>
    <t>นายปุ่น เผือคำ</t>
  </si>
  <si>
    <t>3063/9</t>
  </si>
  <si>
    <t>437.12</t>
  </si>
  <si>
    <t>B857F876-B77A-4BB3-9E8F-F29B5EBADBF8</t>
  </si>
  <si>
    <t>นายเปลี่ยน พาพันธ์</t>
  </si>
  <si>
    <t>3087/1</t>
  </si>
  <si>
    <t>47.38</t>
  </si>
  <si>
    <t>D1F7FC4A-A05B-4FE2-A000-8F59C51D880C</t>
  </si>
  <si>
    <t>นายเปี่ยง พันธ์บุบผา</t>
  </si>
  <si>
    <t>3026/4</t>
  </si>
  <si>
    <t>100.20</t>
  </si>
  <si>
    <t>C13E15C1-B2B3-4EDD-B6F7-FF29A4CC1EFE</t>
  </si>
  <si>
    <t>นายผล มณีวัน</t>
  </si>
  <si>
    <t>18106-18105</t>
  </si>
  <si>
    <t>24.58</t>
  </si>
  <si>
    <t>C60A09FC-BA3E-4DC8-8729-77AC98BF86D5</t>
  </si>
  <si>
    <t>ส.ป.ก./18105</t>
  </si>
  <si>
    <t>20.80</t>
  </si>
  <si>
    <t>1373490A-98C9-44BC-A0E0-3B18C96E5711</t>
  </si>
  <si>
    <t>นายแผง มานะโส</t>
  </si>
  <si>
    <t>3063/18</t>
  </si>
  <si>
    <t>5.00</t>
  </si>
  <si>
    <t>6FCF4CD8-6F1C-4DD7-ABF1-419C45C8C90E</t>
  </si>
  <si>
    <t>สปก./3757</t>
  </si>
  <si>
    <t>128.40</t>
  </si>
  <si>
    <t>CA4BB1AF-F3A2-4CC2-8251-7568A069FA06</t>
  </si>
  <si>
    <t>สปก./5624</t>
  </si>
  <si>
    <t>94.90</t>
  </si>
  <si>
    <t>4AB58D80-E253-4796-8896-B2A8175E0FCE</t>
  </si>
  <si>
    <t>นายพรทิพย์ พิมพา</t>
  </si>
  <si>
    <t xml:space="preserve">64  ม.5  ซ.-  ถ.-  ต.โนนสมบูรณ์  อ.เดชอุดม  จ.อุบลราชธานี  34160     </t>
  </si>
  <si>
    <t>33.10</t>
  </si>
  <si>
    <t>20B22705-4E7A-41F7-98B0-5B4F9FF953A2</t>
  </si>
  <si>
    <t>สปก./5452</t>
  </si>
  <si>
    <t xml:space="preserve">31  ม.5  ซ.-  ถ.-  ต.โนนสมบูรณ์  อ.เดชอุดม  จ.อุบลราชธานี  34160     </t>
  </si>
  <si>
    <t>107.54</t>
  </si>
  <si>
    <t>E27C9ED5-DD7C-41DB-8480-8476E5B10BCE</t>
  </si>
  <si>
    <t>สปก./21380</t>
  </si>
  <si>
    <t>100.06</t>
  </si>
  <si>
    <t>6475746D-8CF0-439C-929D-16C425E653BF</t>
  </si>
  <si>
    <t>นายพิมพ์พา เสนา</t>
  </si>
  <si>
    <t>3027/12</t>
  </si>
  <si>
    <t>59.32</t>
  </si>
  <si>
    <t>A4417827-56F6-4C64-A8E7-A8866397EABD</t>
  </si>
  <si>
    <t>นายแพง สุรัตน์</t>
  </si>
  <si>
    <t>สปก/20846</t>
  </si>
  <si>
    <t xml:space="preserve">136 หมู่ 10 ต.สมสะอาด  ม.5  ซ.-  ถ.-  ต.โนนสมบูรณ์  อ.เดชอุดม  จ.อุบลราชธานี  34160     </t>
  </si>
  <si>
    <t>93A632CA-CB57-4EC0-8798-262A232CD9D2</t>
  </si>
  <si>
    <t>ส.ป.ก./4453</t>
  </si>
  <si>
    <t>118.56</t>
  </si>
  <si>
    <t>9A66A403-2EC0-42CE-9DFE-D115BBF7DAF3</t>
  </si>
  <si>
    <t>นายมังกร เสนา</t>
  </si>
  <si>
    <t>3062/4</t>
  </si>
  <si>
    <t>22.32</t>
  </si>
  <si>
    <t>895C2D98-B589-4453-B329-40AEA257CEB8</t>
  </si>
  <si>
    <t>นายมั่น รอดคำทุย</t>
  </si>
  <si>
    <t>3030/6</t>
  </si>
  <si>
    <t>91.44</t>
  </si>
  <si>
    <t>4F6A737A-8148-47C6-A62E-EB0F83063A23</t>
  </si>
  <si>
    <t>นายมีสุข พิมพ์มาตย์</t>
  </si>
  <si>
    <t>3001/21</t>
  </si>
  <si>
    <t>69.50</t>
  </si>
  <si>
    <t>F9F0DA02-C6C2-490F-B92A-BFB0B93A5B91</t>
  </si>
  <si>
    <t>นายยงยุทธ กันทะโล</t>
  </si>
  <si>
    <t>2551/10</t>
  </si>
  <si>
    <t xml:space="preserve">-  ม.5  ซ.-  ถ.-  ต.โนนสมบูรณ์  อ.เดชอุดม  จ.อุบลราชธานี  31460     </t>
  </si>
  <si>
    <t>43.68</t>
  </si>
  <si>
    <t>184ED621-2557-40EA-962C-61F0BFBE671F</t>
  </si>
  <si>
    <t>นายแย้ม พันธา</t>
  </si>
  <si>
    <t>สปก./15061</t>
  </si>
  <si>
    <t xml:space="preserve">71 ม.15  ม.5  ซ.-  ถ.-  ต.โนนสมบูรณ์  อ.เดชอุดม  จ.อุบลราชธานี  34160     </t>
  </si>
  <si>
    <t>13.04</t>
  </si>
  <si>
    <t>9DCCA25F-27BB-45A8-8353-1113A4E98B30</t>
  </si>
  <si>
    <t>สปก/15062</t>
  </si>
  <si>
    <t>12.34</t>
  </si>
  <si>
    <t>960CDE69-CBE8-4F7A-82EA-8572871B5785</t>
  </si>
  <si>
    <t>นายรอด ทรัพย์ศิริ</t>
  </si>
  <si>
    <t>2544/5</t>
  </si>
  <si>
    <t>13102109-D574-47C5-AE18-783AEC628EFC</t>
  </si>
  <si>
    <t>นายรัตนา ศรีนอคำ</t>
  </si>
  <si>
    <t>3021/10</t>
  </si>
  <si>
    <t>D7C24332-5C2A-433E-8741-62EEF9B62EB5</t>
  </si>
  <si>
    <t>3021/7</t>
  </si>
  <si>
    <t>6C8A793E-E839-48FB-A9D8-E40960E6B508</t>
  </si>
  <si>
    <t>นายราบรื่น มูลคำเหลา</t>
  </si>
  <si>
    <t>ส.ป.ก./14014</t>
  </si>
  <si>
    <t>330.06</t>
  </si>
  <si>
    <t>981AF3C9-6A33-4A75-AEF8-B59DD0CE0712</t>
  </si>
  <si>
    <t>3002/14</t>
  </si>
  <si>
    <t>286C4039-688E-4650-ABF0-3708BBEEE562</t>
  </si>
  <si>
    <t>นายเริ่ม ปราบชมภุ</t>
  </si>
  <si>
    <t>ส.ป.ก./14764</t>
  </si>
  <si>
    <t xml:space="preserve">211 หมู่ 15  ม.5  ซ.-  ถ.-  ต.โนนสมบูรณ์  อ.เดชอุดม  จ.อุบลราชธานี  34160     </t>
  </si>
  <si>
    <t>23.64</t>
  </si>
  <si>
    <t>DC87EF6E-0A82-455E-ADDE-775A518FB869</t>
  </si>
  <si>
    <t>น.ส.3ก./315</t>
  </si>
  <si>
    <t>56.71</t>
  </si>
  <si>
    <t>19CC6D34-7295-4515-936E-CE14D68C9948</t>
  </si>
  <si>
    <t>นายล้วน โบราณ</t>
  </si>
  <si>
    <t>สปก./5219</t>
  </si>
  <si>
    <t xml:space="preserve">175 หมู่ 19 ต.ตบหู  ม.5  ซ.-  ถ.-  ต.โนนสมบูรณ์  อ.เดชอุดม  จ.อุบลราชธานี  34160     </t>
  </si>
  <si>
    <t>41.90</t>
  </si>
  <si>
    <t>4E1F8DE1-B657-4BE8-9735-2A29CB17EA8E</t>
  </si>
  <si>
    <t>สปก./21234</t>
  </si>
  <si>
    <t>18.90</t>
  </si>
  <si>
    <t>4EC5F9D3-0638-46B5-9EEB-A696A12F5481</t>
  </si>
  <si>
    <t>นายล้อน พาพันธ์</t>
  </si>
  <si>
    <t>3063</t>
  </si>
  <si>
    <t>337AFBD6-B20D-4368-8279-1DA8798A3CFC</t>
  </si>
  <si>
    <t>นายลำดวน โพธิ์ลา</t>
  </si>
  <si>
    <t xml:space="preserve">186 ม.2 ต.สมสะอาด อ.เดชอุดม จ.อุบลราชธานี  ม.5  ซ.-  ถ.-  ต.โนนสมบูรณ์  อ.เดชอุดม  จ.อุบลราชธานี  34160     </t>
  </si>
  <si>
    <t>67.40</t>
  </si>
  <si>
    <t>DFC467A7-53E8-47E6-B4A5-ADB9167FE16A</t>
  </si>
  <si>
    <t>นายลำมูล พิลาทอง</t>
  </si>
  <si>
    <t>ส.ป.ก./21456</t>
  </si>
  <si>
    <t>79.68</t>
  </si>
  <si>
    <t>3FF967C6-FFDF-4E12-B18F-E7C25F51B561</t>
  </si>
  <si>
    <t>นายวสันต์ กาสิทธิ์</t>
  </si>
  <si>
    <t>3003/11</t>
  </si>
  <si>
    <t>32.40</t>
  </si>
  <si>
    <t>CA41CECC-C419-4C95-ACAA-B699799C63E1</t>
  </si>
  <si>
    <t>นายวิเชียร นันตะโน</t>
  </si>
  <si>
    <t>3031/28</t>
  </si>
  <si>
    <t>647F69C6-58BB-4EB5-95A7-BE168422F7BB</t>
  </si>
  <si>
    <t>นส3ก./45775</t>
  </si>
  <si>
    <t xml:space="preserve">35  ม.5  ซ.-  ถ.-  ต.โนนสมบูรณ์  อ.เดชอุดม  จ.อุบลราชธานี  34160     </t>
  </si>
  <si>
    <t>228.00</t>
  </si>
  <si>
    <t>C07DAF11-3873-4998-9FE1-C59FA6720C1E</t>
  </si>
  <si>
    <t>สปก/5497</t>
  </si>
  <si>
    <t>24.98</t>
  </si>
  <si>
    <t>ABC7788B-9EEC-435F-A999-2F999B1ACE97</t>
  </si>
  <si>
    <t>สปก./14972</t>
  </si>
  <si>
    <t>74711D71-391D-4A31-B43A-A673D3FD6F04</t>
  </si>
  <si>
    <t>นายวิฑูรณ์ พวงนิล</t>
  </si>
  <si>
    <t>65.78</t>
  </si>
  <si>
    <t>14C89EDE-9BD1-4312-ABD7-3CFC0D9DA0CA</t>
  </si>
  <si>
    <t>นายวินัย มานะโส</t>
  </si>
  <si>
    <t>3063/24</t>
  </si>
  <si>
    <t>27.38</t>
  </si>
  <si>
    <t>528196CF-6A62-49A1-8E62-C873798CB1C6</t>
  </si>
  <si>
    <t>นส3./648</t>
  </si>
  <si>
    <t xml:space="preserve">55  ม.5  ซ.-  ถ.-  ต.โนนสมบูรณ์  อ.เดชอุดม  จ.อุบลราชธานี  34160     </t>
  </si>
  <si>
    <t>178F38B3-60CF-4376-828A-04CC7091831A</t>
  </si>
  <si>
    <t>นายศรีนวล จารีย์</t>
  </si>
  <si>
    <t>ภ.บ.ท.5</t>
  </si>
  <si>
    <t>20.66</t>
  </si>
  <si>
    <t>D807188D-4024-4521-9331-5E6EF3972D18</t>
  </si>
  <si>
    <t>สปก/4155</t>
  </si>
  <si>
    <t>A50A1069-1E32-4193-BB41-6509CB7642E7</t>
  </si>
  <si>
    <t>นายศรีไพร วงศ์ภูธร</t>
  </si>
  <si>
    <t>สปก/3835</t>
  </si>
  <si>
    <t xml:space="preserve">174 ม.2  ม.5  ซ.-  ถ.-  ต.โนนสมบูรณ์  อ.เดชอุดม  จ.อุบลราชธานี  34160     </t>
  </si>
  <si>
    <t>90.52</t>
  </si>
  <si>
    <t>9B77BAD0-AE21-48E6-94D2-0108C2974FBD</t>
  </si>
  <si>
    <t>นายศรีอุบล ( ต.ตบหู) หยุดลำ</t>
  </si>
  <si>
    <t xml:space="preserve">154 หมู่ 2 ต.ตบหู  ม.5  ซ.-  ถ.-  ต.โนนสมบูรณ์  อ.เดชอุดม  จ.อุบลราชธานี  34160     </t>
  </si>
  <si>
    <t>B02369DB-9D97-40BD-8B79-E0497F62EF1A</t>
  </si>
  <si>
    <t>ส.ป.ก.4-01/5655</t>
  </si>
  <si>
    <t>10.07</t>
  </si>
  <si>
    <t>B87A3BC3-3AB5-4C66-904E-E08BD460F4B6</t>
  </si>
  <si>
    <t>สปก./5335</t>
  </si>
  <si>
    <t xml:space="preserve">12  ม.5  ซ.-  ถ.-  ต.โนนสมบูรณ์  อ.เดชอุดม  จ.อุบลราชธานี  34160     </t>
  </si>
  <si>
    <t>89ACE38C-A4F0-4ED1-A2F0-F2EE4884F01F</t>
  </si>
  <si>
    <t>สปก./11017</t>
  </si>
  <si>
    <t>D209EB5E-2D4F-44A8-BF54-E4A6F3C0C551</t>
  </si>
  <si>
    <t>นายสง่า ภูสา</t>
  </si>
  <si>
    <t>3031/24</t>
  </si>
  <si>
    <t>22.90</t>
  </si>
  <si>
    <t>FE133B8B-A379-4E3C-9744-6943930E842F</t>
  </si>
  <si>
    <t>ส.ป.ก./317</t>
  </si>
  <si>
    <t>317.20</t>
  </si>
  <si>
    <t>C18500EE-946A-4A5E-97E5-10EEA0D8A59C</t>
  </si>
  <si>
    <t>นายสด แสงผา</t>
  </si>
  <si>
    <t>2543/6</t>
  </si>
  <si>
    <t>181.60</t>
  </si>
  <si>
    <t>AF937A10-C8B0-416C-B1FD-25C5BEE9B491</t>
  </si>
  <si>
    <t>นายสนั่น มณีวัน</t>
  </si>
  <si>
    <t>สปก/2450</t>
  </si>
  <si>
    <t xml:space="preserve">39 หมู่ 2 ต.สมสะอาด  ม.5  ซ.-  ถ.-  ต.โนนสมบูรณ์  อ.เดชอุดม  จ.อุบลราชธานี  34160     </t>
  </si>
  <si>
    <t>118FFFA2-DE08-44F8-BDC1-CB3507BDE8A0</t>
  </si>
  <si>
    <t>นายสมเกียรติ สามิลา</t>
  </si>
  <si>
    <t>745FE0F8-E243-41DC-A72F-246DC489DCB4</t>
  </si>
  <si>
    <t>นายสมควร จารีย์</t>
  </si>
  <si>
    <t xml:space="preserve">190  ม.5  ซ.-  ถ.-  ต.โนนสมบูรณ์  อ.เดชอุดม  จ.อุบลราชธานี  34160     </t>
  </si>
  <si>
    <t>E2B4CA38-E675-400B-94E2-FABCAA47CD30</t>
  </si>
  <si>
    <t>นายสมใจ ไชยราช</t>
  </si>
  <si>
    <t>81</t>
  </si>
  <si>
    <t>20.51</t>
  </si>
  <si>
    <t>F0F3F93D-81BF-4FD0-8EFD-789C80E40E72</t>
  </si>
  <si>
    <t>7.13</t>
  </si>
  <si>
    <t>6B294FD5-23DF-47DF-BA4F-444254C3F8F5</t>
  </si>
  <si>
    <t>นายสมบูรณ์ อ่อนคำลุน</t>
  </si>
  <si>
    <t>สปก./21424</t>
  </si>
  <si>
    <t xml:space="preserve">104  ม.5  ซ.-  ถ.-  ต.โนนสมบูรณ์  อ.เดชอุดม  จ.อุบลราชธานี  34160     </t>
  </si>
  <si>
    <t>39D9EF73-2998-428F-A913-12925F311478</t>
  </si>
  <si>
    <t>สปก./21383</t>
  </si>
  <si>
    <t>96.28</t>
  </si>
  <si>
    <t>C90AF3E5-32EC-4A9E-BF02-DEA2D666511B</t>
  </si>
  <si>
    <t>นายสมยศ พุทธเกศ</t>
  </si>
  <si>
    <t>3C551B3E-5607-4954-BFAC-A95D9773DAE6</t>
  </si>
  <si>
    <t>นายสมยศ พุทธเกษ</t>
  </si>
  <si>
    <t>สปก./19989</t>
  </si>
  <si>
    <t>58B793F1-6299-4BF9-9279-8DFBF4366AA3</t>
  </si>
  <si>
    <t>นายสมยศ ภูผา</t>
  </si>
  <si>
    <t>180 ม.2 ต.สมสะอาด</t>
  </si>
  <si>
    <t>3A44B302-0DD8-49C3-AB81-B0AD25A2A413</t>
  </si>
  <si>
    <t>นายสมหมาย จันทวี</t>
  </si>
  <si>
    <t>3003/17</t>
  </si>
  <si>
    <t>0280E59F-F5D9-4D84-B70B-99FDE45D3353</t>
  </si>
  <si>
    <t>นายสมหมุน พิมพ์มาตย์</t>
  </si>
  <si>
    <t>5204</t>
  </si>
  <si>
    <t>17.60</t>
  </si>
  <si>
    <t>A9CD014A-B714-4A16-88A5-FB2B99539FCD</t>
  </si>
  <si>
    <t>3001/20</t>
  </si>
  <si>
    <t>79.76</t>
  </si>
  <si>
    <t>3BC944DB-86E3-48C5-B693-C82F507FC53C</t>
  </si>
  <si>
    <t>นายสมัย ราชจันทร์</t>
  </si>
  <si>
    <t>2544/11</t>
  </si>
  <si>
    <t>318.82</t>
  </si>
  <si>
    <t>7DAF126E-29B3-462E-99A3-EA450BDFD1EB</t>
  </si>
  <si>
    <t>871CF1B5-ADC9-4C1C-8B1D-83D8A1286367</t>
  </si>
  <si>
    <t>นายสมัย สายแวว</t>
  </si>
  <si>
    <t>ส.ป.ก./3786</t>
  </si>
  <si>
    <t>260.64</t>
  </si>
  <si>
    <t>35CD7C46-5CAC-4B3D-8C7A-5837FDC106DC</t>
  </si>
  <si>
    <t>นายสมุด มณีวัน</t>
  </si>
  <si>
    <t>2444/24</t>
  </si>
  <si>
    <t>16.54</t>
  </si>
  <si>
    <t>F51A20DB-EEFE-4B94-8082-3CF8A92F99EA</t>
  </si>
  <si>
    <t>3031/20</t>
  </si>
  <si>
    <t>43.56</t>
  </si>
  <si>
    <t>E91ACCCC-90B1-4134-B4E2-9A3D0F328C0C</t>
  </si>
  <si>
    <t>95.06</t>
  </si>
  <si>
    <t>71790A5F-F442-4015-9190-8DFA29AD111F</t>
  </si>
  <si>
    <t>นายสวัสดิ์ สังวาล</t>
  </si>
  <si>
    <t>68.32</t>
  </si>
  <si>
    <t>7CE49669-C5BE-4A6A-A077-344DC59FAA84</t>
  </si>
  <si>
    <t>นายสังวรณ์ ภูชาคำ</t>
  </si>
  <si>
    <t>2545/7</t>
  </si>
  <si>
    <t>94.92</t>
  </si>
  <si>
    <t>6E9FF518-CCBA-4D74-9750-0D7027AE44EB</t>
  </si>
  <si>
    <t>นายสังวาลย์ อินทรวัณณา</t>
  </si>
  <si>
    <t>133 ม.2 ตำบลสมสะอาด</t>
  </si>
  <si>
    <t>CBB91C75-9961-4318-958B-ECED20F800B2</t>
  </si>
  <si>
    <t>นายสาคร กิ่งแก้ว</t>
  </si>
  <si>
    <t>E97B0627-576C-43DB-9D58-AB9E61F0AD32</t>
  </si>
  <si>
    <t>4DA7059D-E04D-4949-9E11-3458C185A95A</t>
  </si>
  <si>
    <t>นายสาร โบราณ</t>
  </si>
  <si>
    <t>3003/12</t>
  </si>
  <si>
    <t>36.14</t>
  </si>
  <si>
    <t>1ADCBFAF-56EA-4FCD-8C53-616286914923</t>
  </si>
  <si>
    <t>นายสำรอง พิมสนิท</t>
  </si>
  <si>
    <t xml:space="preserve">145  ม.5  ซ.-  ถ.-  ต.โนนสมบูรณ์  อ.เดชอุดม  จ.อุบลราชธานี  34160     </t>
  </si>
  <si>
    <t>59.52</t>
  </si>
  <si>
    <t>577B482D-DD88-4C43-9DF6-B86312BE4B90</t>
  </si>
  <si>
    <t>นายสำเริง มูลคำเหลา</t>
  </si>
  <si>
    <t>ส.ป.ก./11677</t>
  </si>
  <si>
    <t>3E1F9556-F38C-4904-B837-AEB8768A0CED</t>
  </si>
  <si>
    <t>3002/12</t>
  </si>
  <si>
    <t>30.39</t>
  </si>
  <si>
    <t>8F02C2CD-F6D6-4E1D-A22A-530F2D08E309</t>
  </si>
  <si>
    <t>นายสำเริง ศรีการะบุตร</t>
  </si>
  <si>
    <t>3063/19</t>
  </si>
  <si>
    <t>36804115-BE91-4A40-9741-CB9BA7A859DB</t>
  </si>
  <si>
    <t>นายสิทธิกร สามิลา</t>
  </si>
  <si>
    <t xml:space="preserve">93  ม.5  ซ.-  ถ.-  ต.โนนสมบูรณ์  อ.เดชอุดม  จ.อุบลราชธานี  34160     </t>
  </si>
  <si>
    <t>64.54</t>
  </si>
  <si>
    <t>56C888E3-DC71-4CD6-8C1A-A03729120329</t>
  </si>
  <si>
    <t>นายสุคัด รอดเคน</t>
  </si>
  <si>
    <t>สปก/14787</t>
  </si>
  <si>
    <t>6A7A3DBB-A871-4904-A433-613016F3DD13</t>
  </si>
  <si>
    <t>25.26</t>
  </si>
  <si>
    <t>F680A04D-AB76-4F60-B653-1E085E529A10</t>
  </si>
  <si>
    <t>0.64</t>
  </si>
  <si>
    <t>884F04DF-41AB-4083-AAF6-7ED6F2825895</t>
  </si>
  <si>
    <t>นส3ก./1256</t>
  </si>
  <si>
    <t>35.65</t>
  </si>
  <si>
    <t>85309708-99DA-4A1B-8220-C1876FFC7FD0</t>
  </si>
  <si>
    <t>นายสุพจน์ นิชรัตน์</t>
  </si>
  <si>
    <t>3062/15</t>
  </si>
  <si>
    <t>455.74</t>
  </si>
  <si>
    <t>5B02C4A9-BE25-451B-B447-126551C6007E</t>
  </si>
  <si>
    <t>นายสุพรร ภูผา</t>
  </si>
  <si>
    <t>ส.ป.ก./21421</t>
  </si>
  <si>
    <t>85.54</t>
  </si>
  <si>
    <t>7F8031AC-E82A-4CF7-819C-2DF05D346AC1</t>
  </si>
  <si>
    <t>นายสุพรรณ มานะโส</t>
  </si>
  <si>
    <t>3063/17</t>
  </si>
  <si>
    <t>62.18</t>
  </si>
  <si>
    <t>B27F0D2A-DB91-42DA-A12E-2F4987A9F8C0</t>
  </si>
  <si>
    <t>สปก./5623</t>
  </si>
  <si>
    <t xml:space="preserve">122  ม.5  ซ.-  ถ.-  ต.โนนสมบูรณ์  อ.เดชอุดม  จ.อุบลราชธานี  34160     </t>
  </si>
  <si>
    <t>71.58</t>
  </si>
  <si>
    <t>06C2124F-EC17-4F70-8FB8-6AB4765AF2AB</t>
  </si>
  <si>
    <t>นายสุวรรณ์ ตาอุดม</t>
  </si>
  <si>
    <t>3062/7</t>
  </si>
  <si>
    <t>FA8BCFE8-BA45-4B3E-9B66-425955A6B9FC</t>
  </si>
  <si>
    <t>นายสุวัฒน์ ใจอุ่น</t>
  </si>
  <si>
    <t>B23D0226-6100-4F01-B4B9-3213490B0224</t>
  </si>
  <si>
    <t>A8E83715-2B9A-470A-9F34-382D3AF8E034</t>
  </si>
  <si>
    <t>ส.ป.ก.01/นายวิชัย บุญรักษา (เสียภาษี)93/1</t>
  </si>
  <si>
    <t xml:space="preserve">93/1  ม.5  ซ.-  ถ.-  ต.โนนสมบูรณ์  อ.เดชอุดม  จ.อุบลราชธานี  34160     </t>
  </si>
  <si>
    <t>4EAFF745-56DC-4C3E-AE5E-A9B0338A9380</t>
  </si>
  <si>
    <t>113.86</t>
  </si>
  <si>
    <t>F2DC2926-55E7-43B4-85E7-8DF2397AD621</t>
  </si>
  <si>
    <t>นายแสวง วันลี</t>
  </si>
  <si>
    <t>3027/11</t>
  </si>
  <si>
    <t>51.06</t>
  </si>
  <si>
    <t>57C9D5FF-2581-4079-B30C-C7EEEC226055</t>
  </si>
  <si>
    <t>สปก./5637</t>
  </si>
  <si>
    <t xml:space="preserve">50 ม.1 ต. ตบหู  ม.5  ซ.-  ถ.-  ต.โนนสมบูรณ์  อ.เดชอุดม  จ.อุบลราชธานี  34160     </t>
  </si>
  <si>
    <t>FBAE1902-9EA5-419E-8F35-CE9D76CA8ED5</t>
  </si>
  <si>
    <t>นายหนัก แก้วน้ำคำ</t>
  </si>
  <si>
    <t>3027/10</t>
  </si>
  <si>
    <t>5D1C973B-42AA-43A7-8245-E01B4AB2779A</t>
  </si>
  <si>
    <t>นายหนา อ่อนศรี</t>
  </si>
  <si>
    <t>3031/18</t>
  </si>
  <si>
    <t>31.28</t>
  </si>
  <si>
    <t>ECFE0F21-5B77-4E7B-843E-EC961ABFD9E8</t>
  </si>
  <si>
    <t>นายหล้า พาพันธ์</t>
  </si>
  <si>
    <t>3066/5</t>
  </si>
  <si>
    <t>9332C0CE-BC61-4822-8E5E-48F014C0F439</t>
  </si>
  <si>
    <t>นายหวาด โสภาธร</t>
  </si>
  <si>
    <t>5501</t>
  </si>
  <si>
    <t>71BF50C8-D770-47DF-B9B1-9EB81FC3A68E</t>
  </si>
  <si>
    <t>นายหัดทา กิ่งแก้ว</t>
  </si>
  <si>
    <t>ส.ป.ก./4914</t>
  </si>
  <si>
    <t>118.32</t>
  </si>
  <si>
    <t>607FED68-C96E-4B2E-A877-9CA43E1D600B</t>
  </si>
  <si>
    <t>นายเหรียญ เหมหงษ์</t>
  </si>
  <si>
    <t xml:space="preserve">54  ม.5  ซ.-  ถ.-  ต.โนนสมบูรณ์  อ.เดชอุดม  จ.อุบลราชธานี  34160     </t>
  </si>
  <si>
    <t>C638EC3C-2893-4F0A-87EA-E65CAFE9AE22</t>
  </si>
  <si>
    <t>สปก./4254</t>
  </si>
  <si>
    <t>113.10</t>
  </si>
  <si>
    <t>2C00A0E0-5D0B-47D0-ABD2-24B52DB77D68</t>
  </si>
  <si>
    <t>นายอ้วน ศรีทา</t>
  </si>
  <si>
    <t>3027/7</t>
  </si>
  <si>
    <t>38.88</t>
  </si>
  <si>
    <t>BA34F246-C063-4384-BA86-EE3D9249B19E</t>
  </si>
  <si>
    <t>นายอาทิ สมมาคูณ</t>
  </si>
  <si>
    <t>5939I0034/6</t>
  </si>
  <si>
    <t>52.90</t>
  </si>
  <si>
    <t>6B6A8760-39BB-4B7D-91B6-FC6C18B75DBD</t>
  </si>
  <si>
    <t>นายอาน จันทวี</t>
  </si>
  <si>
    <t>180 ม. 10 ต.ท่าโพธิ์ศรี อ.เดชอุดม จ.อุบลราชธานี</t>
  </si>
  <si>
    <t>93.02</t>
  </si>
  <si>
    <t>608EF4A9-2C94-4D15-80EB-1A5370D67346</t>
  </si>
  <si>
    <t>นายอำคา เสนา</t>
  </si>
  <si>
    <t>3062/2</t>
  </si>
  <si>
    <t>2CC3DC5E-5D42-4254-8122-4CD8D8BB6F1A</t>
  </si>
  <si>
    <t>นายอำพร โสภาสา</t>
  </si>
  <si>
    <t>3030/7</t>
  </si>
  <si>
    <t>90.12</t>
  </si>
  <si>
    <t>2ABC4783-A0F6-42A7-87AE-F708F836624A</t>
  </si>
  <si>
    <t>นายอินทร์ โคตรวงษา</t>
  </si>
  <si>
    <t>ส.ป.ก.01/14951</t>
  </si>
  <si>
    <t xml:space="preserve">216/1 ต.ตบหู  ม.5  ซ.-  ถ.-  ต.โนนสมบูรณ์  อ.เดชอุดม  จ.อุบลราชธานี  34160     </t>
  </si>
  <si>
    <t>60.14</t>
  </si>
  <si>
    <t>891623CF-0F40-44B9-9C06-4FBCA5B56A3F</t>
  </si>
  <si>
    <t>นายอุดร สิมาพันธ์</t>
  </si>
  <si>
    <t>สปก./4203</t>
  </si>
  <si>
    <t xml:space="preserve">152  ม.5  ซ.-  ถ.-  ต.โนนสมบูรณ์  อ.เดชอุดม  จ.อุบลราชธานี  34160     </t>
  </si>
  <si>
    <t>E6858D8A-45B5-4785-8AA1-BDDD2D2B2AD8</t>
  </si>
  <si>
    <t>นายอุดร อ่อนคำลุน</t>
  </si>
  <si>
    <t>3063/3</t>
  </si>
  <si>
    <t>75.54</t>
  </si>
  <si>
    <t>6E01D5E9-8AB4-40D4-A7FB-A53E5D0EFF5E</t>
  </si>
  <si>
    <t>ส.ป.ก./5609</t>
  </si>
  <si>
    <t xml:space="preserve">16  ม.5  ซ.-  ถ.-  ต.โนนสมบูรณ์  อ.เดชอุดม  จ.อุบลราชธานี  34160     </t>
  </si>
  <si>
    <t>25.58</t>
  </si>
  <si>
    <t>D4081F02-5BA0-46F5-8575-9D8327AD1F63</t>
  </si>
  <si>
    <t>ส.ป.ก./14579</t>
  </si>
  <si>
    <t>44.22</t>
  </si>
  <si>
    <t>DA4E50AF-4F29-4A09-99E1-0D198822D5AE</t>
  </si>
  <si>
    <t>นางกนิษฐา ลาภาพันธ์</t>
  </si>
  <si>
    <t xml:space="preserve">317 ม.2 ต.กลาง อ.เดชอุดม จ.อุบลราชธานี  ม.6  ซ.-  ถ.-  ต.โนนสมบูรณ์  อ.เดชอุดม  จ.อุบลราชธานี  34160     </t>
  </si>
  <si>
    <t>109.72</t>
  </si>
  <si>
    <t>42DB13E0-2002-420E-B913-D93439D9B278</t>
  </si>
  <si>
    <t>นางกองมี เวทนา</t>
  </si>
  <si>
    <t>3039/8</t>
  </si>
  <si>
    <t xml:space="preserve">-  ม.6  ซ.-  ถ.-  ต.โนนสมบูรณ์  อ.เดชอุดม  จ.อุบลราชธานี  34160     </t>
  </si>
  <si>
    <t>61.96</t>
  </si>
  <si>
    <t>AEDFAA0A-FE1E-428B-BEDC-8408BC1AF1BA</t>
  </si>
  <si>
    <t xml:space="preserve">84 / 6   ม.6  ซ.-  ถ.-  ต.โนนสมบูรณ์  อ.เดชอุดม  จ.อุบลราชธานี  34160     </t>
  </si>
  <si>
    <t>98.10</t>
  </si>
  <si>
    <t>DA36F1B4-2589-4919-8AA8-362A6D7C7FA5</t>
  </si>
  <si>
    <t>นางเข็มพร วันริโก</t>
  </si>
  <si>
    <t xml:space="preserve">4  ม.6  ซ.-  ถ.-  ต.โนนสมบูรณ์  อ.เดชอุดม  จ.อุบลราชธานี  34160     </t>
  </si>
  <si>
    <t>19.05</t>
  </si>
  <si>
    <t>1C1BF117-D159-4167-A182-004D95A98FE6</t>
  </si>
  <si>
    <t>นางคำกอง ทุมมา</t>
  </si>
  <si>
    <t xml:space="preserve">48  ม.6  ซ.-  ถ.-  ต.โนนสมบูรณ์  อ.เดชอุดม  จ.อุบลราชธานี  34160     </t>
  </si>
  <si>
    <t>67.78</t>
  </si>
  <si>
    <t>4402B357-7EF0-4E53-8050-CBCD12404BF9</t>
  </si>
  <si>
    <t xml:space="preserve">48/6  ม.6  ซ.-  ถ.-  ต.โนนสมบูรณ์  อ.เดชอุดม  จ.อุบลราชธานี  34160     </t>
  </si>
  <si>
    <t>50.08</t>
  </si>
  <si>
    <t>937382D9-0A96-4FF2-A3FD-A06260A1894D</t>
  </si>
  <si>
    <t>นางคำพอง ออมสิน</t>
  </si>
  <si>
    <t xml:space="preserve">13  ม.6  ซ.-  ถ.-  ต.โนนสมบูรณ์  อ.เดชอุดม  จ.อุบลราชธานี  34160     </t>
  </si>
  <si>
    <t>24.80</t>
  </si>
  <si>
    <t>85086939-855D-4235-9E15-28FD57B953FF</t>
  </si>
  <si>
    <t xml:space="preserve">13/6  ม.6  ซ.-  ถ.-  ต.โนนสมบูรณ์  อ.เดชอุดม  จ.อุบลราชธานี  34160     </t>
  </si>
  <si>
    <t>50.30</t>
  </si>
  <si>
    <t>B57A38DE-AA7A-492A-A9AE-F5F3FB40ED81</t>
  </si>
  <si>
    <t>นางใจ วงษ์ษา</t>
  </si>
  <si>
    <t>ส.ป.ก./16998</t>
  </si>
  <si>
    <t xml:space="preserve">68  ม.6  ซ.-  ถ.-  ต.โนนสมบูรณ์  อ.เดชอุดม  จ.อุบลราชธานี  34160     </t>
  </si>
  <si>
    <t>24.42</t>
  </si>
  <si>
    <t>57F15B64-6E26-43F1-B9E6-1A063299834A</t>
  </si>
  <si>
    <t>นางฉลวย เอกทัน</t>
  </si>
  <si>
    <t xml:space="preserve">66 /6  ม.6  ซ.-  ถ.-  ต.โนนสมบูรณ์  อ.เดชอุดม  จ.อุบลราชธานี  34160     </t>
  </si>
  <si>
    <t>38.24</t>
  </si>
  <si>
    <t>7E280ECE-D4FB-4652-BBCB-128710629975</t>
  </si>
  <si>
    <t>นางแดง วันริโก (ตำบลตบหู)</t>
  </si>
  <si>
    <t xml:space="preserve">36  ม.6  ซ.-  ถ.-  ต.โนนสมบูรณ์  อ.เดชอุดม  จ.อุบลราชธานี  34160     </t>
  </si>
  <si>
    <t>25F8D210-1CFA-49DD-8341-3A41600DA006</t>
  </si>
  <si>
    <t>สปก./17046</t>
  </si>
  <si>
    <t xml:space="preserve">66  ม.6  ซ.-  ถ.-  ต.โนนสมบูรณ์  อ.เดชอุดม  จ.อุบลราชธานี  34160     </t>
  </si>
  <si>
    <t>18.24</t>
  </si>
  <si>
    <t>4DB1EF47-0F55-4422-BB20-D8AC75FC4405</t>
  </si>
  <si>
    <t>นางทองประศรี สามิลา</t>
  </si>
  <si>
    <t xml:space="preserve">27  ม.6  ซ.-  ถ.-  ต.โนนสมบูรณ์  อ.เดชอุดม  จ.อุบลราชธานี  34160     </t>
  </si>
  <si>
    <t>107.04</t>
  </si>
  <si>
    <t>6189D96D-C328-4B4E-ACD4-C7533A4CD44B</t>
  </si>
  <si>
    <t>นางทองยุ่น ทุมมา</t>
  </si>
  <si>
    <t xml:space="preserve">57  ม.6  ซ.-  ถ.-  ต.โนนสมบูรณ์  อ.เดชอุดม  จ.อุบลราชธานี  34160     </t>
  </si>
  <si>
    <t>63.48</t>
  </si>
  <si>
    <t>85B78C77-515C-4120-9369-6438A52F5E1B</t>
  </si>
  <si>
    <t>สปก./5564</t>
  </si>
  <si>
    <t>111.44</t>
  </si>
  <si>
    <t>113F8BA2-615F-4273-BB42-CC68B32B6353</t>
  </si>
  <si>
    <t>นางทองยุ่น วงษา</t>
  </si>
  <si>
    <t>3039/3</t>
  </si>
  <si>
    <t>2917255D-5102-4A71-A6B0-E640A6D7569E</t>
  </si>
  <si>
    <t>นางทองหล่อ วงษา</t>
  </si>
  <si>
    <t xml:space="preserve">1  ม.6  ซ.-  ถ.-  ต.โนนสมบูรณ์  อ.เดชอุดม  จ.อุบลราชธานี  34160     </t>
  </si>
  <si>
    <t>60.30</t>
  </si>
  <si>
    <t>09040F7E-F675-4880-9C7F-D59F75F55B5C</t>
  </si>
  <si>
    <t>นางนางรอง สามิลา</t>
  </si>
  <si>
    <t xml:space="preserve">77  ม.6  ซ.-  ถ.-  ต.โนนสมบูรณ์  อ.เดชอุดม  จ.อุบลราชธานี  34160     </t>
  </si>
  <si>
    <t>15.92</t>
  </si>
  <si>
    <t>7E7937F2-FF7F-4C45-94F1-424877730949</t>
  </si>
  <si>
    <t>68.12</t>
  </si>
  <si>
    <t>8FBBCF23-CF5E-42DF-98DA-F19FFA8A634C</t>
  </si>
  <si>
    <t>ส.ป.ก./21444</t>
  </si>
  <si>
    <t xml:space="preserve">68หมุ่ 8 ตำบลตบหู  ม.6  ซ.-  ถ.-  ต.โนนสมบูรณ์  อ.เดชอุดม  จ.อุบลราชธานี  34160     </t>
  </si>
  <si>
    <t>26.88</t>
  </si>
  <si>
    <t>10AC6AD7-15E3-4A2C-BF68-2960B7578F33</t>
  </si>
  <si>
    <t>นางบัน กัญญาชาติ</t>
  </si>
  <si>
    <t xml:space="preserve">37  ม.6  ซ.-  ถ.-  ต.โนนสมบูรณ์  อ.เดชอุดม  จ.อุบลราชธานี  34160     </t>
  </si>
  <si>
    <t>73.86</t>
  </si>
  <si>
    <t>1AA43DC1-2361-4DA5-A838-E21B3AD64FB2</t>
  </si>
  <si>
    <t>นางบัวเรียน กำมิชา</t>
  </si>
  <si>
    <t xml:space="preserve">35  ม.6  ซ.-  ถ.-  ต.โนนสมบูรณ์  อ.เดชอุดม  จ.อุบลราชธานี  34160     </t>
  </si>
  <si>
    <t>15.30</t>
  </si>
  <si>
    <t>400E8B7A-B707-44E1-ADBE-9C68BC3B0E2D</t>
  </si>
  <si>
    <t>38.78</t>
  </si>
  <si>
    <t>5EED618C-C9F3-4C45-9EED-1D4D9E78D77C</t>
  </si>
  <si>
    <t>นางบัวสอน มณีรัตน์</t>
  </si>
  <si>
    <t>3038/7</t>
  </si>
  <si>
    <t>60.86</t>
  </si>
  <si>
    <t>2463D2BD-AB34-40B8-B3F6-50BA41120B74</t>
  </si>
  <si>
    <t>นางบุญแจ่ม บุญช่วย</t>
  </si>
  <si>
    <t>3038/2</t>
  </si>
  <si>
    <t>101.94</t>
  </si>
  <si>
    <t>FC1F6EFD-A483-45B0-89AE-212F6D450F97</t>
  </si>
  <si>
    <t>นางบุญมา ปราบชมภู</t>
  </si>
  <si>
    <t>3037/18</t>
  </si>
  <si>
    <t>A9488966-06A5-4B3E-8AFC-2191090D7BCA</t>
  </si>
  <si>
    <t>นางบุญเลิศ สะนัย</t>
  </si>
  <si>
    <t xml:space="preserve">25  ม.6  ซ.-  ถ.-  ต.โนนสมบูรณ์  อ.เดชอุดม  จ.อุบลราชธานี  34160     </t>
  </si>
  <si>
    <t>192.82</t>
  </si>
  <si>
    <t>6CE8971D-B5AC-4B3B-B5BC-1A8B0D0CA841</t>
  </si>
  <si>
    <t xml:space="preserve">25/6  ม.6  ซ.-  ถ.-  ต.โนนสมบูรณ์  อ.เดชอุดม  จ.อุบลราชธานี  34160     </t>
  </si>
  <si>
    <t>69.06</t>
  </si>
  <si>
    <t>C49AF0C1-69CA-4919-B8AA-32F5677E73A1</t>
  </si>
  <si>
    <t>นางบุญเหลียว แซดลำ</t>
  </si>
  <si>
    <t>3037/1</t>
  </si>
  <si>
    <t>159.78</t>
  </si>
  <si>
    <t>6AD79AAD-8DBA-4D80-90AD-E2F5402BEDC1</t>
  </si>
  <si>
    <t>นางพรทิพย์ บางนารักษ์</t>
  </si>
  <si>
    <t xml:space="preserve">87  ม.6  ซ.-  ถ.-  ต.โนนสมบูรณ์  อ.เดชอุดม  จ.อุบลราชธานี  34160     </t>
  </si>
  <si>
    <t>68189E80-A6CB-4C9B-95C4-7520EF09377B</t>
  </si>
  <si>
    <t>A0C316B3-30C3-4604-93F4-69C8EE63BC8E</t>
  </si>
  <si>
    <t>นางรำไพร สามิลา</t>
  </si>
  <si>
    <t xml:space="preserve">6  ม.6  ซ.-  ถ.-  ต.โนนสมบูรณ์  อ.เดชอุดม  จ.อุบลราชธานี  34160     </t>
  </si>
  <si>
    <t>E87B36A9-73F0-4D3C-8BF4-F64AB6AD3FC5</t>
  </si>
  <si>
    <t>นางเลื่อน สาริพันธ์</t>
  </si>
  <si>
    <t xml:space="preserve">60 ม.15 ต.ตบหู   ม.6  ซ.-  ถ.-  ต.โนนสมบูรณ์  อ.เดชอุดม  จ.อุบลราชธานี  34160     </t>
  </si>
  <si>
    <t>285.95</t>
  </si>
  <si>
    <t>5250858B-B969-4E52-AD2E-4AF0C0DFDFA4</t>
  </si>
  <si>
    <t>นางศรีประสงค์ เอกทัน</t>
  </si>
  <si>
    <t>3040/2</t>
  </si>
  <si>
    <t>286.22</t>
  </si>
  <si>
    <t>6818E58D-571D-4112-BF74-C22CF0546936</t>
  </si>
  <si>
    <t>นางสมใจ กุคำใส</t>
  </si>
  <si>
    <t xml:space="preserve">56  ม.6  ซ.-  ถ.-  ต.โนนสมบูรณ์  อ.เดชอุดม  จ.อุบลราชธานี  34160     </t>
  </si>
  <si>
    <t>8.26</t>
  </si>
  <si>
    <t>DCE52090-1FC0-4195-8AD9-466CD1CB75C6</t>
  </si>
  <si>
    <t>สปก./17004</t>
  </si>
  <si>
    <t>28.20</t>
  </si>
  <si>
    <t>F45DD3B6-81D3-4499-99F6-6A712F70859F</t>
  </si>
  <si>
    <t>นางสมหวัง ประทุมทอง</t>
  </si>
  <si>
    <t xml:space="preserve">15/6  ม.6  ซ.-  ถ.-  ต.โนนสมบูรณ์  อ.เดชอุดม  จ.อุบลราชธานี  34160     </t>
  </si>
  <si>
    <t>4173A9C8-BF3B-4539-A2FA-D3F5EA6BFC50</t>
  </si>
  <si>
    <t>นางสมหวัง วันริโก</t>
  </si>
  <si>
    <t xml:space="preserve">72  ม.6  ซ.-  ถ.-  ต.โนนสมบูรณ์  อ.เดชอุดม  จ.อุบลราชธานี  34160     </t>
  </si>
  <si>
    <t>46.12</t>
  </si>
  <si>
    <t>6AD09338-29C1-48DB-B474-FA016A75C374</t>
  </si>
  <si>
    <t>นางสวน วันริโก</t>
  </si>
  <si>
    <t>สปก./107067</t>
  </si>
  <si>
    <t xml:space="preserve">67 ม.9 ต.ตบหู  ม.6  ซ.-  ถ.-  ต.โนนสมบูรณ์  อ.เดชอุดม  จ.อุบลราชธานี  34160     </t>
  </si>
  <si>
    <t>40.51</t>
  </si>
  <si>
    <t>3FE780DD-E2D1-4C00-84B1-4A3965F3C4B8</t>
  </si>
  <si>
    <t>นางสัญจร จำนงค์นอก</t>
  </si>
  <si>
    <t xml:space="preserve">93  ม.6  ซ.-  ถ.-  ต.โนนสมบูรณ์  อ.เดชอุดม  จ.อุบลราชธานี  34160     </t>
  </si>
  <si>
    <t>47.56</t>
  </si>
  <si>
    <t>543F4871-BD15-417F-BB94-2E8781B52CCE</t>
  </si>
  <si>
    <t>ส.ป.ก./25979</t>
  </si>
  <si>
    <t xml:space="preserve">115  ม.6  ซ.-  ถ.-  ต.โนนสมบูรณ์  อ.เดชอุดม  จ.อุบลราชธานี  34160     </t>
  </si>
  <si>
    <t>60.24</t>
  </si>
  <si>
    <t>F1207541-9098-45AA-8A0A-CA887E078BBF</t>
  </si>
  <si>
    <t>ส.ป.ก./25995</t>
  </si>
  <si>
    <t>24.64</t>
  </si>
  <si>
    <t>16FB8FFE-B25C-4DF1-91E9-D9EB73506E89</t>
  </si>
  <si>
    <t>นางสาวจันทร์พิมพ์ สมจันทร์</t>
  </si>
  <si>
    <t>สปก./15010</t>
  </si>
  <si>
    <t xml:space="preserve">204 ม.2 ต.ตบหู อ.เดชอุดม จ.อุบลราชธานี  ม.6  ซ.-  ถ.-  ต.โนนสมบูรณ์  อ.เดชอุดม  จ.อุบลราชธานี  34160     </t>
  </si>
  <si>
    <t>151.13</t>
  </si>
  <si>
    <t>039C5A92-E301-4241-ABE2-CD52BBD6AD08</t>
  </si>
  <si>
    <t>นางสาวบัวลอย ทุมมา</t>
  </si>
  <si>
    <t xml:space="preserve">38  ม.6  ซ.-  ถ.-  ต.โนนสมบูรณ์  อ.เดชอุดม  จ.อุบลราชธานี  34160     </t>
  </si>
  <si>
    <t>135.04</t>
  </si>
  <si>
    <t>41911831-7577-4D66-B4D0-016B542644ED</t>
  </si>
  <si>
    <t>สปก./25982</t>
  </si>
  <si>
    <t>36.70</t>
  </si>
  <si>
    <t>000BD3AA-6046-402B-A7C6-F733A15BC4E4</t>
  </si>
  <si>
    <t>นางสาวบุญแฮม สามิลา</t>
  </si>
  <si>
    <t>3039/13</t>
  </si>
  <si>
    <t>114.46</t>
  </si>
  <si>
    <t>BD467D98-F9DD-4FA0-B27A-B6B092F3975D</t>
  </si>
  <si>
    <t>นางสาวประยงค์ วงษารี</t>
  </si>
  <si>
    <t xml:space="preserve">31  ม.6  ซ.-  ถ.-  ต.โนนสมบูรณ์  อ.เดชอุดม  จ.อุบลราชธานี  34160     </t>
  </si>
  <si>
    <t>41.86</t>
  </si>
  <si>
    <t>864B14CE-7FE0-43EA-B69A-424F5095AED7</t>
  </si>
  <si>
    <t>นางสาวพาลทอง ทินมาตย์</t>
  </si>
  <si>
    <t>3039/14</t>
  </si>
  <si>
    <t>69.42</t>
  </si>
  <si>
    <t>82ABF408-7B52-4251-B252-5839B2C75F56</t>
  </si>
  <si>
    <t>นางสาวภาวิกา เอกทัน</t>
  </si>
  <si>
    <t xml:space="preserve">21 ม.6  ม.6  ซ.-  ถ.-  ต.โนนสมบูรณ์  อ.เดชอุดม  จ.อุบลราชธานี  34160     </t>
  </si>
  <si>
    <t>30.12</t>
  </si>
  <si>
    <t>C8025E0E-F59F-4848-BE5E-05B57A684E3C</t>
  </si>
  <si>
    <t>นางสาวลำพรรณ ทุมมา</t>
  </si>
  <si>
    <t>3038/1</t>
  </si>
  <si>
    <t>194.22</t>
  </si>
  <si>
    <t>1DE21B7C-07D3-450C-A21F-165A5A69E9F3</t>
  </si>
  <si>
    <t>นางสาวสมนึก สามิลา</t>
  </si>
  <si>
    <t>36.94</t>
  </si>
  <si>
    <t>32C4ED36-04A2-47B3-B003-8FC0F42B22AF</t>
  </si>
  <si>
    <t>สปก./25519</t>
  </si>
  <si>
    <t xml:space="preserve">33  ม.6  ซ.-  ถ.-  ต.โนนสมบูรณ์  อ.เดชอุดม  จ.อุบลราชธานี  34160     </t>
  </si>
  <si>
    <t>30.58</t>
  </si>
  <si>
    <t>D2CEE442-CC7A-4A5F-A49A-3805A08ACB0F</t>
  </si>
  <si>
    <t>สปก/17027</t>
  </si>
  <si>
    <t>29.16</t>
  </si>
  <si>
    <t>D946AA03-E5A0-432A-8413-842D3B35FC23</t>
  </si>
  <si>
    <t xml:space="preserve">118  ม.6  ซ.-  ถ.-  ต.โนนสมบูรณ์  อ.เดชอุดม  จ.อุบลราชธานี  34160     </t>
  </si>
  <si>
    <t>36.90</t>
  </si>
  <si>
    <t>803FB215-FA92-4FC6-A8AE-1DEF6C0D958E</t>
  </si>
  <si>
    <t>นางสาวสำไร พาพันธ์</t>
  </si>
  <si>
    <t>สปก./15016</t>
  </si>
  <si>
    <t xml:space="preserve">161 ม.15 ต.ตบหู  ม.6  ซ.-  ถ.-  ต.โนนสมบูรณ์  อ.เดชอุดม  จ.อุบลราชธานี  34160     </t>
  </si>
  <si>
    <t>15.08</t>
  </si>
  <si>
    <t>DC7AFF55-96E6-4F3A-97E8-6998B22B7D83</t>
  </si>
  <si>
    <t>นางสาวสุพิศ ทุมมา</t>
  </si>
  <si>
    <t>สปก./25978</t>
  </si>
  <si>
    <t>103.58</t>
  </si>
  <si>
    <t>EE3515CC-AEA0-4EBC-A1E1-57746E639D66</t>
  </si>
  <si>
    <t>125.64</t>
  </si>
  <si>
    <t>E1221651-BF7A-4BF5-9008-74976C727361</t>
  </si>
  <si>
    <t>นางสาวหนูเพียร คันทรง</t>
  </si>
  <si>
    <t xml:space="preserve">97 ม. 9 ต.ตบหู อ.เดชอุดม จ.อุบลราชธานี  ม.6  ซ.-  ถ.-  ต.โนนสมบูรณ์  อ.เดชอุดม  จ.อุบลราชธานี  34160     </t>
  </si>
  <si>
    <t>36.97</t>
  </si>
  <si>
    <t>404D06A7-A725-42BA-B8B3-8CC63FB5EE0D</t>
  </si>
  <si>
    <t>นางสำรอง กายสิทธิ์</t>
  </si>
  <si>
    <t xml:space="preserve">52  ม.6  ซ.-  ถ.-  ต.โนนสมบูรณ์  อ.เดชอุดม  จ.อุบลราชธานี  34160     </t>
  </si>
  <si>
    <t>147.18</t>
  </si>
  <si>
    <t>F4A77955-7642-405E-8C5E-3F5B2EE9FBF3</t>
  </si>
  <si>
    <t>นางสำลอง กายสิทธิ์</t>
  </si>
  <si>
    <t>สปก./5545</t>
  </si>
  <si>
    <t>20.00</t>
  </si>
  <si>
    <t>E718441F-ED8F-4924-BEC1-4DFB459ABF75</t>
  </si>
  <si>
    <t>สปก./5544</t>
  </si>
  <si>
    <t>C70CDDA7-8FEB-4AEE-8891-F87573F88280</t>
  </si>
  <si>
    <t>สปก./17052</t>
  </si>
  <si>
    <t>57.88</t>
  </si>
  <si>
    <t>AF2A55A4-7B06-4902-9817-E8DB628751BA</t>
  </si>
  <si>
    <t>นางหนูเจียม สระแก้ว</t>
  </si>
  <si>
    <t>3038/3</t>
  </si>
  <si>
    <t>56.46</t>
  </si>
  <si>
    <t>60D656CF-03AF-4BF0-AEA1-E17A828FFDCF</t>
  </si>
  <si>
    <t>สปก./5555</t>
  </si>
  <si>
    <t xml:space="preserve">58  ม.6  ซ.-  ถ.-  ต.โนนสมบูรณ์  อ.เดชอุดม  จ.อุบลราชธานี  34160     </t>
  </si>
  <si>
    <t>101.48</t>
  </si>
  <si>
    <t>F096DF3C-20FA-43D6-B8E1-F91270B03345</t>
  </si>
  <si>
    <t>41.60</t>
  </si>
  <si>
    <t>E61A84C7-70A4-4EB9-92DA-661D9AE32E7F</t>
  </si>
  <si>
    <t xml:space="preserve">86  ม.6  ซ.-  ถ.-  ต.โนนสมบูรณ์  อ.เดชอุดม  จ.อุบลราชธานี  34160     </t>
  </si>
  <si>
    <t>34.88</t>
  </si>
  <si>
    <t>54FB0EC3-5B0D-4D78-BD3C-046914A61D73</t>
  </si>
  <si>
    <t>นางอัมพร กำมิชา</t>
  </si>
  <si>
    <t>2AC15197-6211-4923-BAF6-E129207FBE6F</t>
  </si>
  <si>
    <t>131.94</t>
  </si>
  <si>
    <t>7D0BE3F0-D05A-4FB2-9200-5077903C866A</t>
  </si>
  <si>
    <t>นายก้อนแก้ว รัตนกุล</t>
  </si>
  <si>
    <t xml:space="preserve">18 ม.6 ต. นาเกษม  ม.6  ซ.-  ถ.-  ต.โนนสมบูรณ์  อ.เดชอุดม  จ.อุบลราชธานี  34160     </t>
  </si>
  <si>
    <t>09274368-B120-47A5-9921-997CDCAEF6D9</t>
  </si>
  <si>
    <t>104.06</t>
  </si>
  <si>
    <t>350889BC-DDA0-4CD1-B63D-3CC83D10E116</t>
  </si>
  <si>
    <t>น.ส.3ก./15049</t>
  </si>
  <si>
    <t xml:space="preserve">28 ตบหู  ม.6  ซ.-  ถ.-  ต.โนนสมบูรณ์  อ.เดชอุดม  จ.อุบลราชธานี  34160     </t>
  </si>
  <si>
    <t>78.44</t>
  </si>
  <si>
    <t>C64B1134-865E-4664-9606-91355C709C5B</t>
  </si>
  <si>
    <t xml:space="preserve">142  ม.6  ซ.-  ถ.-  ต.โนนสมบูรณ์  อ.เดชอุดม  จ.อุบลราชธานี  34160     </t>
  </si>
  <si>
    <t>2700530B-CFF8-4140-989F-056737B373FF</t>
  </si>
  <si>
    <t>นายชาย ภาระนัง</t>
  </si>
  <si>
    <t>3037/14</t>
  </si>
  <si>
    <t>55.12</t>
  </si>
  <si>
    <t>3957DBD2-58E2-45AE-AA27-F4CCCC7F654D</t>
  </si>
  <si>
    <t>นายดี วันริโก</t>
  </si>
  <si>
    <t>3037/5</t>
  </si>
  <si>
    <t>4AB3FE08-E160-4203-B3C1-10A80D2B5979</t>
  </si>
  <si>
    <t>นายติ่ง วงสารี</t>
  </si>
  <si>
    <t xml:space="preserve">44  ม.6  ซ.-  ถ.-  ต.โนนสมบูรณ์  อ.เดชอุดม  จ.อุบลราชธานี  34160     </t>
  </si>
  <si>
    <t>24.33</t>
  </si>
  <si>
    <t>DD9677EF-7D02-4C75-8C20-E42C543DB579</t>
  </si>
  <si>
    <t>นายถาวร เอกทัน</t>
  </si>
  <si>
    <t xml:space="preserve">21  ม.6  ซ.-  ถ.-  ต.โนนสมบูรณ์  อ.เดชอุดม  จ.อุบลราชธานี  34160     </t>
  </si>
  <si>
    <t>350.14</t>
  </si>
  <si>
    <t>A41752AC-C341-458F-B7E1-62D7F054A171</t>
  </si>
  <si>
    <t xml:space="preserve">78  ม.6  ซ.-  ถ.-  ต.โนนสมบูรณ์  อ.เดชอุดม  จ.อุบลราชธานี  34160     </t>
  </si>
  <si>
    <t>1340B9F5-9589-408E-B675-C1406A9DD49A</t>
  </si>
  <si>
    <t>นายทองแดง วันริโก</t>
  </si>
  <si>
    <t>3037/4</t>
  </si>
  <si>
    <t>65.12</t>
  </si>
  <si>
    <t>A5D01340-A8A6-4541-B30F-E61F77B2FE80</t>
  </si>
  <si>
    <t>นายทองใบ บุญไชย</t>
  </si>
  <si>
    <t>ส.ป.ก./25522</t>
  </si>
  <si>
    <t>18.30</t>
  </si>
  <si>
    <t>A6C2E4EC-82A5-492B-9396-5D7681171FD8</t>
  </si>
  <si>
    <t>นายทองอินทร์ วงษา</t>
  </si>
  <si>
    <t xml:space="preserve">55  ม.6  ซ.-  ถ.-  ต.โนนสมบูรณ์  อ.เดชอุดม  จ.อุบลราชธานี  34160     </t>
  </si>
  <si>
    <t>11.64</t>
  </si>
  <si>
    <t>5910D950-85BB-449D-8F40-4A8E84292B2C</t>
  </si>
  <si>
    <t>นายธีรเดช ทินมาตย์</t>
  </si>
  <si>
    <t xml:space="preserve">76/6  ม.6  ซ.-  ถ.-  ต.โนนสมบูรณ์  อ.เดชอุดม  จ.อุบลราชธานี  34160     </t>
  </si>
  <si>
    <t>3971C7D7-CAAB-4ABC-97D1-EF43B648561B</t>
  </si>
  <si>
    <t>นายนพดล ผลคำ</t>
  </si>
  <si>
    <t xml:space="preserve">131  ม.6  ซ.-  ถ.-  ต.โนนสมบูรณ์  อ.เดชอุดม  จ.อุบลราชธานี  34160     </t>
  </si>
  <si>
    <t>E8C1DF18-1EB2-444B-AF7A-7F91551989E9</t>
  </si>
  <si>
    <t>นายบัวพัน ทุมมา</t>
  </si>
  <si>
    <t xml:space="preserve">48   ม.6  ซ.-  ถ.-  ต.โนนสมบูรณ์  อ.เดชอุดม  จ.อุบลราชธานี  34160     </t>
  </si>
  <si>
    <t>41CA49CC-D959-451D-B32D-110873663572</t>
  </si>
  <si>
    <t>นายบัวลา ทุมมา</t>
  </si>
  <si>
    <t>35.30</t>
  </si>
  <si>
    <t>F7C375CA-E85B-4C84-886B-D529FCBB6DA4</t>
  </si>
  <si>
    <t>นายบัวลี มานะโส</t>
  </si>
  <si>
    <t>3062/6</t>
  </si>
  <si>
    <t>2B15F210-BB54-4572-8570-7ABEDB8194FB</t>
  </si>
  <si>
    <t>นายบัวเหล็ก คำแสง</t>
  </si>
  <si>
    <t>3038/9</t>
  </si>
  <si>
    <t>123.92</t>
  </si>
  <si>
    <t>2BC220EE-62D1-4388-8B7C-60830D30A37D</t>
  </si>
  <si>
    <t>นายบุญช้วน สามิลา</t>
  </si>
  <si>
    <t xml:space="preserve">76  ม.6  ซ.-  ถ.-  ต.โนนสมบูรณ์  อ.เดชอุดม  จ.อุบลราชธานี  34160     </t>
  </si>
  <si>
    <t>25.70</t>
  </si>
  <si>
    <t>415F6475-C9E1-4A52-A562-56CCFDE42911</t>
  </si>
  <si>
    <t>นายบุญล้ำ สนัย</t>
  </si>
  <si>
    <t>3038/8</t>
  </si>
  <si>
    <t>49.98</t>
  </si>
  <si>
    <t>8BBF6DE4-9E0F-481C-A06E-8732925CF536</t>
  </si>
  <si>
    <t>3037/12</t>
  </si>
  <si>
    <t>22.42</t>
  </si>
  <si>
    <t>9047733F-9DC6-4910-B0F4-C37E5D391E33</t>
  </si>
  <si>
    <t>นายบุญเลิศ กายสิทธิ์</t>
  </si>
  <si>
    <t>3037/8</t>
  </si>
  <si>
    <t>31.82</t>
  </si>
  <si>
    <t>E8B1DCCF-5932-48CF-9AC9-0381362618DD</t>
  </si>
  <si>
    <t>3037/7</t>
  </si>
  <si>
    <t>49.72</t>
  </si>
  <si>
    <t>00DCD664-1145-4864-BA9E-F8F9AF96F084</t>
  </si>
  <si>
    <t>นายบุญส่ง วงษ์ษา</t>
  </si>
  <si>
    <t>ส.ป.ก.01/16999</t>
  </si>
  <si>
    <t xml:space="preserve">105 หมู่ 9 ต.ตบหู  ม.6  ซ.-  ถ.-  ต.โนนสมบูรณ์  อ.เดชอุดม  จ.อุบลราชธานี  34160     </t>
  </si>
  <si>
    <t>29.04</t>
  </si>
  <si>
    <t>E9687616-C04D-41FB-95A5-75E69408CDD3</t>
  </si>
  <si>
    <t>นายประวัติ สามิลา</t>
  </si>
  <si>
    <t>46 ม.31 ต.เมืองเดช</t>
  </si>
  <si>
    <t>92.97</t>
  </si>
  <si>
    <t>05DD9D13-3152-4BCD-87B3-EB7539A33FFE</t>
  </si>
  <si>
    <t xml:space="preserve">46 ม.31 ต.เมืองเดช  ม.6  ซ.-  ถ.-  ต.โนนสมบูรณ์  อ.เดชอุดม  จ.อุบลราชธานี  34160     </t>
  </si>
  <si>
    <t>40.96</t>
  </si>
  <si>
    <t>D17AEBAE-B787-49E0-A3B9-AAE2E21462D9</t>
  </si>
  <si>
    <t>นายประเสริฐ ละนิโส</t>
  </si>
  <si>
    <t>ส.ป.ก.4-01/14152</t>
  </si>
  <si>
    <t xml:space="preserve">210 หมู่ 2 ต.ตบหู  ม.6  ซ.-  ถ.-  ต.โนนสมบูรณ์  อ.เดชอุดม  จ.อุบลราชธานี  34160     </t>
  </si>
  <si>
    <t>7A3DD394-27EC-46B6-B1C2-1702F5750F3F</t>
  </si>
  <si>
    <t>สปก./17044</t>
  </si>
  <si>
    <t xml:space="preserve">73  ม.6  ซ.-  ถ.-  ต.โนนสมบูรณ์  อ.เดชอุดม  จ.อุบลราชธานี  34160     </t>
  </si>
  <si>
    <t>30.86</t>
  </si>
  <si>
    <t>4FEB0C05-5C18-4E8A-83BA-CDD6760AA25F</t>
  </si>
  <si>
    <t>นายพรทวี วงษ์ษา</t>
  </si>
  <si>
    <t xml:space="preserve">212 ม.9 ต.ตบหู  ม.6  ซ.-  ถ.-  ต.โนนสมบูรณ์  อ.เดชอุดม  จ.อุบลราชธานี  34160     </t>
  </si>
  <si>
    <t>24.24</t>
  </si>
  <si>
    <t>A06DA37A-FC0B-4D8B-ABAE-055688509010</t>
  </si>
  <si>
    <t>นายพั่ว โคตรวงษา</t>
  </si>
  <si>
    <t>3037/16</t>
  </si>
  <si>
    <t>33.40</t>
  </si>
  <si>
    <t>F039855C-7F16-4FED-88C5-35A226297617</t>
  </si>
  <si>
    <t>3037/2</t>
  </si>
  <si>
    <t>2070ED31-C469-40F6-8E05-5C5364A698D2</t>
  </si>
  <si>
    <t xml:space="preserve">17  ม.6  ซ.-  ถ.-  ต.โนนสมบูรณ์  อ.เดชอุดม  จ.อุบลราชธานี  34160     </t>
  </si>
  <si>
    <t>49.50</t>
  </si>
  <si>
    <t>3A3EEBFB-0DF7-45A9-BBA6-C9EC6A4A61EC</t>
  </si>
  <si>
    <t>นายพุด สีหราช</t>
  </si>
  <si>
    <t xml:space="preserve">3/6  ม.6  ซ.-  ถ.-  ต.โนนสมบูรณ์  อ.เดชอุดม  จ.อุบลราชธานี  34160     </t>
  </si>
  <si>
    <t>224.44</t>
  </si>
  <si>
    <t>481DDE7E-DF66-4715-928C-0918807886EC</t>
  </si>
  <si>
    <t>นายฟอง (ต.ตบหู) เวทนา</t>
  </si>
  <si>
    <t>ส.ป.ก./5520</t>
  </si>
  <si>
    <t xml:space="preserve">148 หมู่ 9 ต.ตบหู  ม.6  ซ.-  ถ.-  ต.โนนสมบูรณ์  อ.เดชอุดม  จ.อุบลราชธานี  34160     </t>
  </si>
  <si>
    <t>16.20</t>
  </si>
  <si>
    <t>2D6AF95A-197C-4614-94AA-97C737FDFBC3</t>
  </si>
  <si>
    <t>นายเยาว์ สะนัย</t>
  </si>
  <si>
    <t>3037/10</t>
  </si>
  <si>
    <t>63.26</t>
  </si>
  <si>
    <t>476783AF-58C6-43FA-B14C-22E92F2CFECC</t>
  </si>
  <si>
    <t>นายฤาชัย กาละสี</t>
  </si>
  <si>
    <t xml:space="preserve">151  ม.6  ซ.-  ถ.-  ต.โนนสมบูรณ์  อ.เดชอุดม  จ.อุบลราชธานี  34160     </t>
  </si>
  <si>
    <t>42.34</t>
  </si>
  <si>
    <t>B9B55764-CFB3-4AB2-A658-3D443C91DB92</t>
  </si>
  <si>
    <t>สปก./17056</t>
  </si>
  <si>
    <t xml:space="preserve">39  ม.6  ซ.-  ถ.-  ต.โนนสมบูรณ์  อ.เดชอุดม  จ.อุบลราชธานี  34160     </t>
  </si>
  <si>
    <t>5EBD00D5-80DC-4392-88FE-303C4E47C403</t>
  </si>
  <si>
    <t>ส.ป.ก./5553</t>
  </si>
  <si>
    <t xml:space="preserve">124  ม.6  ซ.-  ถ.-  ต.โนนสมบูรณ์  อ.เดชอุดม  จ.อุบลราชธานี  34160     </t>
  </si>
  <si>
    <t>7AF08B7D-EC45-4B32-8170-3E07E038EBAA</t>
  </si>
  <si>
    <t>นายสมนึก สามิลา</t>
  </si>
  <si>
    <t>AAFD0A60-7127-482C-89A0-F0D14867A1A0</t>
  </si>
  <si>
    <t>นายสมัย วันริโก</t>
  </si>
  <si>
    <t>3040/1</t>
  </si>
  <si>
    <t>254.02</t>
  </si>
  <si>
    <t>0411BCC2-5885-474C-8D3D-54A7951E9824</t>
  </si>
  <si>
    <t>นายสยาม ดีบุตร</t>
  </si>
  <si>
    <t>A8074F25-F98A-4B00-91BE-8FACB23A2BD9</t>
  </si>
  <si>
    <t xml:space="preserve">116/1 ถ.นิวาศวิถี อ.เดชอุดม จ.อุบลราชธานี  ม.6  ซ.-  ถ.-  ต.โนนสมบูรณ์  อ.เดชอุดม  จ.อุบลราชธานี  34160     </t>
  </si>
  <si>
    <t>45EDF6B3-29BA-4953-A3EF-C63715E07E3F</t>
  </si>
  <si>
    <t>นายสะอาด วงษ์ษา</t>
  </si>
  <si>
    <t>3037/11</t>
  </si>
  <si>
    <t>48684FEC-83F4-4E23-9203-4CEEA8664DFD</t>
  </si>
  <si>
    <t>นายสัมฤทธิ์ ประสานวงค์</t>
  </si>
  <si>
    <t xml:space="preserve">71  ม.6  ซ.-  ถ.-  ต.โนนสมบูรณ์  อ.เดชอุดม  จ.อุบลราชธานี  34160     </t>
  </si>
  <si>
    <t>252.10</t>
  </si>
  <si>
    <t>765EA8EB-F738-450F-9684-5889623B4787</t>
  </si>
  <si>
    <t>นายสาคร วงษาลี</t>
  </si>
  <si>
    <t>3038/5</t>
  </si>
  <si>
    <t>ECD815E7-7696-42A3-A5F9-D8B5EAEC8FF3</t>
  </si>
  <si>
    <t>สปก./5557</t>
  </si>
  <si>
    <t xml:space="preserve">61  ม.6  ซ.-  ถ.-  ต.โนนสมบูรณ์  อ.เดชอุดม  จ.อุบลราชธานี  34160     </t>
  </si>
  <si>
    <t>56.98</t>
  </si>
  <si>
    <t>8FFA95F1-FC07-4569-948D-D1BABB10488C</t>
  </si>
  <si>
    <t>นายสำราญ วงษา</t>
  </si>
  <si>
    <t xml:space="preserve">42  ม.6  ซ.-  ถ.-  ต.โนนสมบูรณ์  อ.เดชอุดม  จ.อุบลราชธานี  34160     </t>
  </si>
  <si>
    <t>266.36</t>
  </si>
  <si>
    <t>AD1E3AC8-9B25-4E6A-B2DD-C07D12470547</t>
  </si>
  <si>
    <t>นายสุพิน ย่อมมี</t>
  </si>
  <si>
    <t xml:space="preserve">198/1 หมู่ 1 ต.ศรีแก้ว  อ.ศรีรัตนะ จ.ศรีสะเกษ  ม.6  ซ.-  ถ.-  ต.โนนสมบูรณ์  อ.เดชอุดม  จ.อุบลราชธานี  34160     </t>
  </si>
  <si>
    <t>120.00</t>
  </si>
  <si>
    <t>1971EAE6-9DC5-495E-8FDB-488D17938187</t>
  </si>
  <si>
    <t>นายสุพิศ วันริโก</t>
  </si>
  <si>
    <t>สปก./17066</t>
  </si>
  <si>
    <t>97.74</t>
  </si>
  <si>
    <t>817EAFBB-1986-403A-9F47-B759EA6F72C3</t>
  </si>
  <si>
    <t>DE1DDB41-45E4-4933-9CF6-3B6CC68C008B</t>
  </si>
  <si>
    <t>สปก./17043</t>
  </si>
  <si>
    <t>30.04</t>
  </si>
  <si>
    <t>613FB589-8283-4243-8BCA-73D6CC7805FB</t>
  </si>
  <si>
    <t>นายเสถียร ศรีแก้ว</t>
  </si>
  <si>
    <t>น.ส.3ก.</t>
  </si>
  <si>
    <t xml:space="preserve">165 หมู่ 15 ต.ตบหู  ม.6  ซ.-  ถ.-  ต.โนนสมบูรณ์  อ.เดชอุดม  จ.อุบลราชธานี  34160     </t>
  </si>
  <si>
    <t>55.15</t>
  </si>
  <si>
    <t>92679F15-0FDB-4AEC-8947-4DF3A5124646</t>
  </si>
  <si>
    <t>นายเสวียน ภูผา</t>
  </si>
  <si>
    <t>3063/6</t>
  </si>
  <si>
    <t>89.94</t>
  </si>
  <si>
    <t>1050EE8D-69F8-405D-94C9-3DDB21C41B49</t>
  </si>
  <si>
    <t>นายแสวง พาพันธ์</t>
  </si>
  <si>
    <t>สปก/15015</t>
  </si>
  <si>
    <t xml:space="preserve">49 หมู่ 15  ม.6  ซ.-  ถ.-  ต.โนนสมบูรณ์  อ.เดชอุดม  จ.อุบลราชธานี  34160     </t>
  </si>
  <si>
    <t>19.62</t>
  </si>
  <si>
    <t>1416A7B2-1D2B-4ABC-9B1F-D18AB18A73EB</t>
  </si>
  <si>
    <t>3037/17</t>
  </si>
  <si>
    <t>137.84</t>
  </si>
  <si>
    <t>09BDDE21-46A9-474C-8974-D5DD346C012D</t>
  </si>
  <si>
    <t>สปก./14781</t>
  </si>
  <si>
    <t xml:space="preserve">12  ม.6  ซ.-  ถ.-  ต.โนนสมบูรณ์  อ.เดชอุดม  จ.อุบลราชธานี  34160     </t>
  </si>
  <si>
    <t>7.18</t>
  </si>
  <si>
    <t>DAC2B9E3-3EFE-4B29-AE5C-75C365DA1CAF</t>
  </si>
  <si>
    <t>นายเหล็กไหล พรมวิชัย</t>
  </si>
  <si>
    <t>สปก./21560</t>
  </si>
  <si>
    <t xml:space="preserve">96 ม.9 ต. ตบหู  ม.6  ซ.-  ถ.-  ต.โนนสมบูรณ์  อ.เดชอุดม  จ.อุบลราชธานี  34160     </t>
  </si>
  <si>
    <t>15.10</t>
  </si>
  <si>
    <t>ACACC088-413F-4DC7-BED8-0AE5EC654E6E</t>
  </si>
  <si>
    <t>นายอ่อนสา ทินมาตย์</t>
  </si>
  <si>
    <t>3039/11</t>
  </si>
  <si>
    <t>64.63</t>
  </si>
  <si>
    <t>4E225D5B-8A19-40A3-934F-6DE605564AE9</t>
  </si>
  <si>
    <t>82.22</t>
  </si>
  <si>
    <t>1D205D0B-F3C9-4BC1-8C12-60C2F47CFD7B</t>
  </si>
  <si>
    <t>นายอุดร เอกทัน</t>
  </si>
  <si>
    <t>นส3ก.</t>
  </si>
  <si>
    <t xml:space="preserve">21 ม.8  ม.6  ซ.-  ถ.-  ต.โนนสมบูรณ์  อ.เดชอุดม  จ.อุบลราชธานี  34160     </t>
  </si>
  <si>
    <t>27.25</t>
  </si>
  <si>
    <t>012838DF-328E-4CE5-8500-0808D8E05706</t>
  </si>
  <si>
    <t>สปก./14780</t>
  </si>
  <si>
    <t>08EE33DF-10D3-414E-87A8-5F90D3123F60</t>
  </si>
  <si>
    <t>นางกรม คชยาพันธ์</t>
  </si>
  <si>
    <t xml:space="preserve">48  ม.7  ซ.-  ถ.-  ต.โนนสมบูรณ์  อ.เดชอุดม  จ.อุบลราชธานี  34160     </t>
  </si>
  <si>
    <t>155.92</t>
  </si>
  <si>
    <t>1C2A1FC3-37EB-4AB7-8201-CFF7E1058567</t>
  </si>
  <si>
    <t>นางกลม คชยาพันธ์</t>
  </si>
  <si>
    <t>6038III0030-6/162</t>
  </si>
  <si>
    <t xml:space="preserve">-  ม.7  ซ.-  ถ.-  ต.โนนสมบูรณ์  อ.เดชอุดม  จ.อุบลราชธานี  34160     </t>
  </si>
  <si>
    <t>38.68</t>
  </si>
  <si>
    <t>547B38B6-F0C9-44B5-9EE6-22567E2C894C</t>
  </si>
  <si>
    <t>6038III0030-10/257</t>
  </si>
  <si>
    <t>79.90</t>
  </si>
  <si>
    <t>5293E1A1-9074-4688-A495-FFA9754C72C5</t>
  </si>
  <si>
    <t>ส.ป.ก./22781</t>
  </si>
  <si>
    <t>25.14</t>
  </si>
  <si>
    <t>046B4A62-53EA-479E-9624-CFAD4F8A2A1C</t>
  </si>
  <si>
    <t>ส.ป.ก./16053</t>
  </si>
  <si>
    <t>12.60</t>
  </si>
  <si>
    <t>311E5A52-A1CC-4116-94DB-6B2C02398EEB</t>
  </si>
  <si>
    <t>นางกองมี ทาริยา</t>
  </si>
  <si>
    <t xml:space="preserve">91  ม.7  ซ.-  ถ.-  ต.โนนสมบูรณ์  อ.เดชอุดม  จ.อุบลราชธานี  34160     </t>
  </si>
  <si>
    <t>132.70</t>
  </si>
  <si>
    <t>02367A96-B1A8-48D8-816A-1C9FE7CE8CFA</t>
  </si>
  <si>
    <t>นางกันยา ทองเกลี้ยง</t>
  </si>
  <si>
    <t>6038III0030-6/127</t>
  </si>
  <si>
    <t>903F167F-9A5E-46BD-9121-FC3976332501</t>
  </si>
  <si>
    <t>ส.ป.ก./3864</t>
  </si>
  <si>
    <t xml:space="preserve">104  ม.7  ซ.-  ถ.-  ต.โนนสมบูรณ์  อ.เดชอุดม  จ.อุบลราชธานี  34160     </t>
  </si>
  <si>
    <t>F183762A-07FA-44F5-A8DC-981E5876BE5F</t>
  </si>
  <si>
    <t xml:space="preserve">107  ม.7  ซ.-  ถ.-  ต.โนนสมบูรณ์  อ.เดชอุดม  จ.อุบลราชธานี  34160     </t>
  </si>
  <si>
    <t>8B1E7E49-1BCC-4378-9023-C696988A3B18</t>
  </si>
  <si>
    <t>นางกุล คชยาพันธ์</t>
  </si>
  <si>
    <t>ส.ป.ก./4748</t>
  </si>
  <si>
    <t xml:space="preserve">38  ม.7  ซ.-  ถ.-  ต.โนนสมบูรณ์  อ.เดชอุดม  จ.อุบลราชธานี  34160     </t>
  </si>
  <si>
    <t>3FA55EFE-B127-4DB3-A615-68E49CB97E7A</t>
  </si>
  <si>
    <t>นางขำ ทองเกลี้ยง</t>
  </si>
  <si>
    <t>6038III0030-7/238</t>
  </si>
  <si>
    <t>F4084A97-6B00-424E-8B74-4CBBCCF2A930</t>
  </si>
  <si>
    <t>6038III0030-7/219</t>
  </si>
  <si>
    <t>D596D430-3787-488C-BDF5-BBA4F2444E05</t>
  </si>
  <si>
    <t>นางคำ แสวงวงค์</t>
  </si>
  <si>
    <t>2541/7</t>
  </si>
  <si>
    <t>97.52</t>
  </si>
  <si>
    <t>AB8CDB2A-E8BC-4290-82DB-E8FD1D37A398</t>
  </si>
  <si>
    <t>นางคำ หิรัญพันธ์</t>
  </si>
  <si>
    <t>ส.ป.ก./5791</t>
  </si>
  <si>
    <t xml:space="preserve">55  ม.7  ซ.-  ถ.-  ต.โนนสมบูรณ์  อ.เดชอุดม  จ.อุบลราชธานี  34160     </t>
  </si>
  <si>
    <t>163.56</t>
  </si>
  <si>
    <t>8AA9344A-25EE-44D5-BF87-90B40CF207C7</t>
  </si>
  <si>
    <t>A08DDF67-35FE-403F-89CA-70A84AACC921</t>
  </si>
  <si>
    <t>นางคำปาน คำแพง</t>
  </si>
  <si>
    <t>6038III0030-6/132</t>
  </si>
  <si>
    <t>5.82</t>
  </si>
  <si>
    <t>B5881EFE-B0AE-417B-A166-0EACE6F8DF1B</t>
  </si>
  <si>
    <t>6038III0030-6/125</t>
  </si>
  <si>
    <t>147.08</t>
  </si>
  <si>
    <t>4D3F6706-6388-438A-B135-437E9D0F6882</t>
  </si>
  <si>
    <t>นางคุด โสพิมพ์</t>
  </si>
  <si>
    <t>2541/4</t>
  </si>
  <si>
    <t>CE4559F5-9578-4D8B-9D90-E94B62261D10</t>
  </si>
  <si>
    <t>นางจอมศรี ราศรี</t>
  </si>
  <si>
    <t>2551/21</t>
  </si>
  <si>
    <t>113.38</t>
  </si>
  <si>
    <t>AF8B5313-CC86-40D1-B6A5-D55A79487323</t>
  </si>
  <si>
    <t>นางจันดี วงมาเกต</t>
  </si>
  <si>
    <t>6038III0030-10/278</t>
  </si>
  <si>
    <t>2.86</t>
  </si>
  <si>
    <t>1FCFE514-80B8-4034-A4B7-6E114A151CCD</t>
  </si>
  <si>
    <t>นางจันทร์แรม วรรณจู</t>
  </si>
  <si>
    <t>6038III0030-7/255</t>
  </si>
  <si>
    <t>D8EFA20E-299D-485D-A0C5-D69DC3BCF176</t>
  </si>
  <si>
    <t>นางจันทร์ศรี จันดาชาติ</t>
  </si>
  <si>
    <t>6038III0030-7/191</t>
  </si>
  <si>
    <t>6.90</t>
  </si>
  <si>
    <t>5E7AD72B-D653-4B1D-90DC-DF7C6B5BC207</t>
  </si>
  <si>
    <t>ส.ป.ก./11525</t>
  </si>
  <si>
    <t xml:space="preserve">68  ม.7  ซ.-  ถ.-  ต.โนนสมบูรณ์  อ.เดชอุดม  จ.อุบลราชธานี  34160     </t>
  </si>
  <si>
    <t>3202A743-585F-4180-856C-7F3E93CCAA4D</t>
  </si>
  <si>
    <t>นางจันเพ็ง หวังยศ</t>
  </si>
  <si>
    <t>6038III0030-6/147</t>
  </si>
  <si>
    <t>13.32</t>
  </si>
  <si>
    <t>656AD208-228E-4D95-89F1-296664700E7F</t>
  </si>
  <si>
    <t>ส.ป.ก./4324</t>
  </si>
  <si>
    <t xml:space="preserve">57  ม.7  ซ.-  ถ.-  ต.โนนสมบูรณ์  อ.เดชอุดม  จ.อุบลราชธานี  34160     </t>
  </si>
  <si>
    <t>24.38</t>
  </si>
  <si>
    <t>8AA36BD0-C0FB-4D60-AC15-66BA5C8D9E8F</t>
  </si>
  <si>
    <t>นางจำเนียร แสนทวีสุข</t>
  </si>
  <si>
    <t>6038III0030-7/173</t>
  </si>
  <si>
    <t>1.00</t>
  </si>
  <si>
    <t>01F6BCBF-64E1-4196-ABBD-1212015CBE82</t>
  </si>
  <si>
    <t>นางจำปี ชัยทอง</t>
  </si>
  <si>
    <t>6038III0030-7/242</t>
  </si>
  <si>
    <t>108.98</t>
  </si>
  <si>
    <t>05194233-5370-4A90-8A24-10C3450D78E9</t>
  </si>
  <si>
    <t>6038III0030-7/241</t>
  </si>
  <si>
    <t>99.94</t>
  </si>
  <si>
    <t>9EA47D08-EF06-44D8-813C-12EFC7431482</t>
  </si>
  <si>
    <t>6038III0030-7/235</t>
  </si>
  <si>
    <t>151.54</t>
  </si>
  <si>
    <t>DCBA50A8-B3B5-449C-BD1C-640AE3A31DA7</t>
  </si>
  <si>
    <t>6038III0030-7/236</t>
  </si>
  <si>
    <t>4.12</t>
  </si>
  <si>
    <t>923ACDB5-ABD5-43A9-BFE7-0F97842CE9DB</t>
  </si>
  <si>
    <t>ส.ป.ก./22890</t>
  </si>
  <si>
    <t xml:space="preserve">5  ม.7  ซ.-  ถ.-  ต.โนนสมบูรณ์  อ.เดชอุดม  จ.อุบลราชธานี  34160     </t>
  </si>
  <si>
    <t>22.50</t>
  </si>
  <si>
    <t>8CE1BFE9-1D85-4E02-AF77-E22444FDD240</t>
  </si>
  <si>
    <t>ส.ป.ก./25250</t>
  </si>
  <si>
    <t>5.50</t>
  </si>
  <si>
    <t>39903EBD-DEAA-4924-A1A9-3EA8471F0CB6</t>
  </si>
  <si>
    <t>นางชมภู คำมี</t>
  </si>
  <si>
    <t xml:space="preserve">201  ม.7  ซ.-  ถ.-  ต.โนนสมบูรณ์  อ.เดชอุดม  จ.อุบลราชธานี  34160     </t>
  </si>
  <si>
    <t>77.66</t>
  </si>
  <si>
    <t>4A599299-0A9F-4608-A359-5C0E31587A4A</t>
  </si>
  <si>
    <t>นางเชื่อม ไชยเลิศ</t>
  </si>
  <si>
    <t xml:space="preserve">175  ม.7  ซ.-  ถ.-  ต.โนนสมบูรณ์  อ.เดชอุดม  จ.อุบลราชธานี  34160     </t>
  </si>
  <si>
    <t>70.64</t>
  </si>
  <si>
    <t>170BE915-D0DF-4A9D-B615-EAA0CC230068</t>
  </si>
  <si>
    <t>นางดวงตา สายวงค์</t>
  </si>
  <si>
    <t>6038III0030-6/159</t>
  </si>
  <si>
    <t>3271852F-CF07-4057-9834-F6BF93F8663C</t>
  </si>
  <si>
    <t>ส.ป.ก./16049</t>
  </si>
  <si>
    <t xml:space="preserve">3  ม.7  ซ.-  ถ.-  ต.โนนสมบูรณ์  อ.เดชอุดม  จ.อุบลราชธานี  34160     </t>
  </si>
  <si>
    <t>8D53BED0-7001-4FF8-82F4-EEC86A2E3E0D</t>
  </si>
  <si>
    <t>331.04</t>
  </si>
  <si>
    <t>A3FF60A1-827C-4D6D-B7C2-9B472CC2B3C0</t>
  </si>
  <si>
    <t>ส.ป.ก./22855</t>
  </si>
  <si>
    <t>1.90</t>
  </si>
  <si>
    <t>D7847C01-070C-4256-8FFA-2F166E230ABF</t>
  </si>
  <si>
    <t>ส.ป.ก./4753</t>
  </si>
  <si>
    <t>225.46</t>
  </si>
  <si>
    <t>84D0FEA6-D338-47F9-9868-545807B09C4C</t>
  </si>
  <si>
    <t>นางดวงตา สายวงศ์</t>
  </si>
  <si>
    <t>6038III0030-6/160</t>
  </si>
  <si>
    <t>566.34</t>
  </si>
  <si>
    <t>484E7BDD-B2B6-4952-9344-0E53F439404A</t>
  </si>
  <si>
    <t>นางดอกแก้ว คชยาพันธ์</t>
  </si>
  <si>
    <t xml:space="preserve">29  ม.7  ซ.-  ถ.-  ต.โนนสมบูรณ์  อ.เดชอุดม  จ.อุบลราชธานี  34160     </t>
  </si>
  <si>
    <t>9E46201D-7B89-4667-B479-42C0AF3EE666</t>
  </si>
  <si>
    <t>นางดอกรัก โสมา</t>
  </si>
  <si>
    <t>นส3  เล่ม 25 หน้า 64</t>
  </si>
  <si>
    <t>224.00</t>
  </si>
  <si>
    <t>A54DBC72-5CFC-4191-98F7-2E984DC94966</t>
  </si>
  <si>
    <t>นางถาวร สมอาษา</t>
  </si>
  <si>
    <t xml:space="preserve">74  ม.7  ซ.-  ถ.-  ต.โนนสมบูรณ์  อ.เดชอุดม  จ.อุบลราชธานี  34160     </t>
  </si>
  <si>
    <t>117.83</t>
  </si>
  <si>
    <t>809E801D-EAC4-43A8-A360-ED547647189C</t>
  </si>
  <si>
    <t>นางเถิง ธรรมนิยม</t>
  </si>
  <si>
    <t>6038III0030-7/183</t>
  </si>
  <si>
    <t>151.98</t>
  </si>
  <si>
    <t>2BC124FC-202C-48AA-92B8-B7DF8FBCDE27</t>
  </si>
  <si>
    <t>ส.ป.ก./4301</t>
  </si>
  <si>
    <t xml:space="preserve">15  ม.7  ซ.-  ถ.-  ต.โนนสมบูรณ์  อ.เดชอุดม  จ.อุบลราชธานี  34160     </t>
  </si>
  <si>
    <t>239.94</t>
  </si>
  <si>
    <t>FC6C9B3D-E3A5-478E-9FEC-CE4C818CEBF6</t>
  </si>
  <si>
    <t>นางทอง ไขแสง</t>
  </si>
  <si>
    <t xml:space="preserve">164  ม.7  ซ.-  ถ.-  ต.โนนสมบูรณ์  อ.เดชอุดม  จ.อุบลราชธานี  34160     </t>
  </si>
  <si>
    <t>60163AF9-C2A7-4C98-879F-88975D86B865</t>
  </si>
  <si>
    <t>นางทองแดง คำมี</t>
  </si>
  <si>
    <t>2541/9</t>
  </si>
  <si>
    <t>176.00</t>
  </si>
  <si>
    <t>3E844AC9-F012-4043-B0FA-523A24FA27E6</t>
  </si>
  <si>
    <t>นางทองลา กานา</t>
  </si>
  <si>
    <t>2546/1</t>
  </si>
  <si>
    <t>39A5E49F-34A2-47D9-B7F6-85077DBC35B2</t>
  </si>
  <si>
    <t>นางทองศรี โคตรแก้ว</t>
  </si>
  <si>
    <t>6038III0030-6/118</t>
  </si>
  <si>
    <t>38.15</t>
  </si>
  <si>
    <t>ACDAA54A-DFD4-49F1-BCEF-39E71C49383F</t>
  </si>
  <si>
    <t>6038III0030-7/229</t>
  </si>
  <si>
    <t>357F1D33-1DF2-495E-932B-5500A54C31F9</t>
  </si>
  <si>
    <t>นางทัศณี นาคนาคา</t>
  </si>
  <si>
    <t>6038III0030-7/185</t>
  </si>
  <si>
    <t>FEB35B63-5BEE-4B2A-82F3-530B5F2A0848</t>
  </si>
  <si>
    <t>นางที หิรัญพันธ์</t>
  </si>
  <si>
    <t>2554/5</t>
  </si>
  <si>
    <t>257.20</t>
  </si>
  <si>
    <t>CA7A7AED-0E83-4BA1-9FEF-768C9F66EBF1</t>
  </si>
  <si>
    <t>5938I0030</t>
  </si>
  <si>
    <t>F13B624E-316C-4DDD-B6ED-26C745325C02</t>
  </si>
  <si>
    <t>6038III0030-6/114</t>
  </si>
  <si>
    <t>138.40</t>
  </si>
  <si>
    <t>06CB5C39-3905-4644-B4D6-494A5535474A</t>
  </si>
  <si>
    <t>นางนวลจันทร์ บุญอาษา</t>
  </si>
  <si>
    <t xml:space="preserve">77  ม.7  ซ.-  ถ.-  ต.โนนสมบูรณ์  อ.เดชอุดม  จ.อุบลราชธานี  34160     </t>
  </si>
  <si>
    <t>14.66</t>
  </si>
  <si>
    <t>A4877F45-873A-46DC-8451-B5AF810DA877</t>
  </si>
  <si>
    <t>นางนันทิตา กัญญาพันธ์</t>
  </si>
  <si>
    <t xml:space="preserve">173  ม.7  ซ.-  ถ.-  ต.โนนสมบูรณ์  อ.เดชอุดม  จ.อุบลราชธานี  34160     </t>
  </si>
  <si>
    <t>CBABC018-A2D3-40CD-BAD4-699E836EFC6D</t>
  </si>
  <si>
    <t>นางนารี สังวาลย์</t>
  </si>
  <si>
    <t>6038III0030-7/178</t>
  </si>
  <si>
    <t>01C746BB-C5AC-434C-BEFF-594980F90DF5</t>
  </si>
  <si>
    <t>ส.ป.ก./16060</t>
  </si>
  <si>
    <t xml:space="preserve">72  ม.7  ซ.-  ถ.-  ต.โนนสมบูรณ์  อ.เดชอุดม  จ.อุบลราชธานี  34160     </t>
  </si>
  <si>
    <t>13.14</t>
  </si>
  <si>
    <t>CB2E825D-04AF-4F8F-8C67-10BC3C3349C8</t>
  </si>
  <si>
    <t>ส.ป.ก./4226</t>
  </si>
  <si>
    <t>1B432E1F-198D-41BD-9727-A94D933CFD4C</t>
  </si>
  <si>
    <t>นางนิดา สาลี่</t>
  </si>
  <si>
    <t>41F2E7E8-BD70-4CCD-B3C1-A9F3C69581C7</t>
  </si>
  <si>
    <t>นางนิยม จันคำ</t>
  </si>
  <si>
    <t>ส.ป.ก./4844</t>
  </si>
  <si>
    <t xml:space="preserve">148  ม.7  ซ.-  ถ.-  ต.โนนสมบูรณ์  อ.เดชอุดม  จ.อุบลราชธานี  34160     </t>
  </si>
  <si>
    <t>60.64</t>
  </si>
  <si>
    <t>C2E90321-ACDE-4C05-8923-4EE17335915C</t>
  </si>
  <si>
    <t>14.82</t>
  </si>
  <si>
    <t>B809DC7C-E1C8-4A2A-9AC1-1E7F497D52B2</t>
  </si>
  <si>
    <t>นางบพิธ มณีวัน</t>
  </si>
  <si>
    <t>ส.ป.ก./3831</t>
  </si>
  <si>
    <t>70EE672E-9169-4593-B565-58C0EC575D82</t>
  </si>
  <si>
    <t xml:space="preserve">188  ม.7  ซ.-  ถ.-  ต.โนนสมบูรณ์  อ.เดชอุดม  จ.อุบลราชธานี  34160     </t>
  </si>
  <si>
    <t>107.68</t>
  </si>
  <si>
    <t>AFBAAD33-3458-479D-A658-FBB0B9489D7D</t>
  </si>
  <si>
    <t>นางบล สิทธินุกูล</t>
  </si>
  <si>
    <t>2554/16</t>
  </si>
  <si>
    <t>36.89</t>
  </si>
  <si>
    <t>E6B5E1C0-217D-432A-A9FA-38A75A1B61C9</t>
  </si>
  <si>
    <t>ส.ป.ก./13941</t>
  </si>
  <si>
    <t xml:space="preserve">84/1  ม.7  ซ.-  ถ.-  ต.โนนสมบูรณ์  อ.เดชอุดม  จ.อุบลราชธานี  34160     </t>
  </si>
  <si>
    <t>BF6AD4C3-3AB8-4004-AADD-F9E9126A5BFA</t>
  </si>
  <si>
    <t>นางบังอร ละศรีนวล</t>
  </si>
  <si>
    <t xml:space="preserve">232  ม.7  ซ.-  ถ.-  ต.โนนสมบูรณ์  อ.เดชอุดม  จ.อุบลราชธานี  34160     </t>
  </si>
  <si>
    <t>75.04</t>
  </si>
  <si>
    <t>F4C8F907-163D-4958-9BF7-FD2B839D0D13</t>
  </si>
  <si>
    <t>นางบันเทา ละศรีนวล</t>
  </si>
  <si>
    <t>74.36</t>
  </si>
  <si>
    <t>9245E496-CFA2-4AA1-B3C4-7483E5C4C064</t>
  </si>
  <si>
    <t>นางบัวพันธ์ ธรรมนิยม</t>
  </si>
  <si>
    <t>6038III0030-7/184</t>
  </si>
  <si>
    <t>0724E096-C916-497F-A010-EB5160111826</t>
  </si>
  <si>
    <t>C4299438-57B1-4DF4-B908-0B2650C1721B</t>
  </si>
  <si>
    <t>21A493C4-0B7F-4671-AC7E-A1885DA70DE4</t>
  </si>
  <si>
    <t>นางบัวเพลิน จำปี</t>
  </si>
  <si>
    <t>6038III0030-6/148</t>
  </si>
  <si>
    <t>C360A46D-63A1-4359-905A-4ECF65E9E275</t>
  </si>
  <si>
    <t>ส.ป.ก./22849</t>
  </si>
  <si>
    <t xml:space="preserve">8/2  ม.7  ซ.-  ถ.-  ต.โนนสมบูรณ์  อ.เดชอุดม  จ.อุบลราชธานี  34160     </t>
  </si>
  <si>
    <t>69.14</t>
  </si>
  <si>
    <t>95672DC7-57D8-4609-8B55-7FCB4683661B</t>
  </si>
  <si>
    <t>ส.ป.ก./3839</t>
  </si>
  <si>
    <t>79.72</t>
  </si>
  <si>
    <t>66EA5486-79B0-4D5E-AC2C-23DBEBFB4483</t>
  </si>
  <si>
    <t>นางบัวรินทร์ กิ่งแก้ว</t>
  </si>
  <si>
    <t>ส.ป.ก./24165</t>
  </si>
  <si>
    <t>F0F9D4D8-8488-4693-9C45-A42B1A643FA0</t>
  </si>
  <si>
    <t>นางบุญตา กิ่งแก้ว</t>
  </si>
  <si>
    <t>6038III0030-10/267</t>
  </si>
  <si>
    <t>80.77</t>
  </si>
  <si>
    <t>90372395-71B8-4808-BD7A-3E5F9E34AF07</t>
  </si>
  <si>
    <t>นางบุญเพ็ง มณีวัน</t>
  </si>
  <si>
    <t xml:space="preserve">25  ม.7  ซ.-  ถ.-  ต.โนนสมบูรณ์  อ.เดชอุดม  จ.อุบลราชธานี  34160     </t>
  </si>
  <si>
    <t>80124D29-9B3B-4C2B-8EAB-761681E0A920</t>
  </si>
  <si>
    <t>ส.ป.ก./3829</t>
  </si>
  <si>
    <t>1E88C2FD-630F-4442-AAB6-FE1888EBAF1C</t>
  </si>
  <si>
    <t>นางบุญมี สาลี</t>
  </si>
  <si>
    <t>2763/5</t>
  </si>
  <si>
    <t>39.26</t>
  </si>
  <si>
    <t>6F1F6EE6-B006-48BB-B3BE-80C93C247F24</t>
  </si>
  <si>
    <t>นางบุญยัง พลปัญญา</t>
  </si>
  <si>
    <t>6038III0030-6/115</t>
  </si>
  <si>
    <t>19.22</t>
  </si>
  <si>
    <t>720474E4-AB9F-45BA-95D6-36884B9A3068</t>
  </si>
  <si>
    <t>ส.ป.ก./3846</t>
  </si>
  <si>
    <t xml:space="preserve">10  ม.7  ซ.-  ถ.-  ต.โนนสมบูรณ์  อ.เดชอุดม  จ.อุบลราชธานี  34160     </t>
  </si>
  <si>
    <t>86.47</t>
  </si>
  <si>
    <t>28FFB623-70D8-448B-9C81-B633C526C4A1</t>
  </si>
  <si>
    <t>8399116E-147D-4E2E-841F-8D481C1EC2C1</t>
  </si>
  <si>
    <t>นางบุญยืน ศรศิลป์</t>
  </si>
  <si>
    <t>6038III0030-7/179</t>
  </si>
  <si>
    <t>390BFFD6-1EA1-4CFB-97A6-4EA100A7BFF4</t>
  </si>
  <si>
    <t>ส.ป.ก./4211</t>
  </si>
  <si>
    <t xml:space="preserve">20  ม.7  ซ.-  ถ.-  ต.โนนสมบูรณ์  อ.เดชอุดม  จ.อุบลราชธานี  34160     </t>
  </si>
  <si>
    <t>34D36F8A-66E6-4FA0-86FD-1A5D9C0D86FB</t>
  </si>
  <si>
    <t>ส.ป.ก./16061</t>
  </si>
  <si>
    <t>17.04</t>
  </si>
  <si>
    <t>BB57EC7F-FEB4-4D67-A758-3778EDD796C3</t>
  </si>
  <si>
    <t>นางบุญเลือม กันยาสาย</t>
  </si>
  <si>
    <t>6038III0030-7/174</t>
  </si>
  <si>
    <t>70.68</t>
  </si>
  <si>
    <t>944114C5-2F75-4EA4-AC78-167201E099D2</t>
  </si>
  <si>
    <t>นางบุญศรี คชยาพันธ์</t>
  </si>
  <si>
    <t xml:space="preserve">18  ม.7  ซ.-  ถ.-  ต.โนนสมบูรณ์  อ.เดชอุดม  จ.อุบลราชธานี  34160     </t>
  </si>
  <si>
    <t>51.16</t>
  </si>
  <si>
    <t>A353DB6D-0930-474D-96A1-2E3F2D1B328B</t>
  </si>
  <si>
    <t>นางบุญส่ง พันธ์บุปผา</t>
  </si>
  <si>
    <t>6038III0030-7/177</t>
  </si>
  <si>
    <t>6FFE17E9-FD35-41AA-8E2E-EB589B5F56F7</t>
  </si>
  <si>
    <t xml:space="preserve">4  ม.7  ซ.-  ถ.-  ต.โนนสมบูรณ์  อ.เดชอุดม  จ.อุบลราชธานี  34160     </t>
  </si>
  <si>
    <t>FBC4F8DF-23AB-4EEE-8F2F-C369E38948F6</t>
  </si>
  <si>
    <t>86EC7AAA-491F-4685-A6DB-879B76CD0D98</t>
  </si>
  <si>
    <t>นางบุญโฮม โสพิมพ์</t>
  </si>
  <si>
    <t>2541/3</t>
  </si>
  <si>
    <t>70.16</t>
  </si>
  <si>
    <t>CD601698-583C-4803-930D-DEED17160499</t>
  </si>
  <si>
    <t>นางประยงค์ บัวศรี</t>
  </si>
  <si>
    <t xml:space="preserve">71  ม.7  ซ.-  ถ.-  ต.โนนสมบูรณ์  อ.เดชอุดม  จ.อุบลราชธานี  34160     </t>
  </si>
  <si>
    <t>28.78</t>
  </si>
  <si>
    <t>BA419AAD-5605-455B-BBF5-F462C159E599</t>
  </si>
  <si>
    <t>นางประเสริฐ ลาพ้น</t>
  </si>
  <si>
    <t>6038III0030-7/228</t>
  </si>
  <si>
    <t>102.50</t>
  </si>
  <si>
    <t>8379B20C-E31F-4C51-AF5A-A0449D066E84</t>
  </si>
  <si>
    <t>6038III0030-7/227</t>
  </si>
  <si>
    <t>9.78</t>
  </si>
  <si>
    <t>7A9517EF-9FCB-43E3-9823-9E0877B0ECB0</t>
  </si>
  <si>
    <t>นางปราณี ทองธรรม</t>
  </si>
  <si>
    <t>6038III0030-7/171</t>
  </si>
  <si>
    <t>3.98</t>
  </si>
  <si>
    <t>97A37AD9-86AF-4490-95C7-4553988728DB</t>
  </si>
  <si>
    <t>นางปราณี แสนทวีสุข</t>
  </si>
  <si>
    <t>6038III0030-7/192</t>
  </si>
  <si>
    <t>55.94</t>
  </si>
  <si>
    <t>55F55E17-DC67-4ED3-9856-BDC5D9EE4DC6</t>
  </si>
  <si>
    <t>ส.ป.ก./16069</t>
  </si>
  <si>
    <t xml:space="preserve">13  ม.7  ซ.-  ถ.-  ต.โนนสมบูรณ์  อ.เดชอุดม  จ.อุบลราชธานี  34160     </t>
  </si>
  <si>
    <t>F2BC0AC6-BDB9-4633-987B-38911AB0DA6A</t>
  </si>
  <si>
    <t>ส.ป.ก./22864</t>
  </si>
  <si>
    <t>1.33</t>
  </si>
  <si>
    <t>916B12F3-CD51-4C50-8DB1-4A1412E30179</t>
  </si>
  <si>
    <t>นางปิวงค์ คะตะวงศ์</t>
  </si>
  <si>
    <t>ส.ป.ก./4729</t>
  </si>
  <si>
    <t>248.00</t>
  </si>
  <si>
    <t>90917C6B-3197-454E-A357-9C9E527C4B42</t>
  </si>
  <si>
    <t>นางเป้า ละศรีนวล</t>
  </si>
  <si>
    <t xml:space="preserve">22  ม.7  ซ.-  ถ.-  ต.โนนสมบูรณ์  อ.เดชอุดม  จ.อุบลราชธานี  34160     </t>
  </si>
  <si>
    <t>79.74</t>
  </si>
  <si>
    <t>D8942A0A-B6E9-4F77-B1A7-C1DC64DE20D7</t>
  </si>
  <si>
    <t>นางไผ่ ละศรีนวล</t>
  </si>
  <si>
    <t>A68C810C-0882-4838-8867-3C851CC77494</t>
  </si>
  <si>
    <t>นางพรรณี ชัยทอง</t>
  </si>
  <si>
    <t>6038III0030-6/157</t>
  </si>
  <si>
    <t>5.76</t>
  </si>
  <si>
    <t>D29DA404-3BBD-4DD9-B4BD-1F56FA6A0C56</t>
  </si>
  <si>
    <t>นางเพ็ญพิชา จำปานาค</t>
  </si>
  <si>
    <t>6038III0030-7/188</t>
  </si>
  <si>
    <t>5.10</t>
  </si>
  <si>
    <t>9674353B-9A33-4FB3-A60F-89D97FE92C63</t>
  </si>
  <si>
    <t>นางมา บรรลือทรัพย์</t>
  </si>
  <si>
    <t>6038III0030-10/273</t>
  </si>
  <si>
    <t>1765E2C6-5011-407A-A327-1CAF19CF7BDB</t>
  </si>
  <si>
    <t>นางยมผา ศรศิลป์</t>
  </si>
  <si>
    <t>6038III0030-7/180</t>
  </si>
  <si>
    <t>C3F056D9-5691-4034-A492-B519243D0F2D</t>
  </si>
  <si>
    <t>ส.ป.ก./3818</t>
  </si>
  <si>
    <t>167.00</t>
  </si>
  <si>
    <t>FF000FC0-865F-4E77-8097-6DFB7100E792</t>
  </si>
  <si>
    <t>นางยืน คันธี</t>
  </si>
  <si>
    <t>147 ม.2 ต.สมสะอาด อ.เดชอุดม จ.อุบลราชธานี</t>
  </si>
  <si>
    <t>129.32</t>
  </si>
  <si>
    <t>D878E87B-9091-493B-BABF-2321F4C9F90B</t>
  </si>
  <si>
    <t>นางรัศมี กัญญาพันธ์</t>
  </si>
  <si>
    <t xml:space="preserve">45  ม.7  ซ.-  ถ.-  ต.โนนสมบูรณ์  อ.เดชอุดม  จ.อุบลราชธานี  34160     </t>
  </si>
  <si>
    <t>A6B882BA-9EBD-45AA-ACB0-64CB59E126ED</t>
  </si>
  <si>
    <t>นางรัสมี กัญญาพันธ์</t>
  </si>
  <si>
    <t>6038III0030-6/170</t>
  </si>
  <si>
    <t>23B3FA07-34D2-4772-84EF-2DD76D61E56A</t>
  </si>
  <si>
    <t>นางราตรี สุยังกุล</t>
  </si>
  <si>
    <t>2449/9</t>
  </si>
  <si>
    <t>2.18</t>
  </si>
  <si>
    <t>63EA1AD2-D76D-4A8E-9591-A92325742204</t>
  </si>
  <si>
    <t>6038III0030-7/239</t>
  </si>
  <si>
    <t>388.56</t>
  </si>
  <si>
    <t>6313BE76-2F8C-4951-B938-A32244CA628D</t>
  </si>
  <si>
    <t>นางลำพูน กัญญาพันธ์</t>
  </si>
  <si>
    <t xml:space="preserve">16  ม.7  ซ.-  ถ.-  ต.โนนสมบูรณ์  อ.เดชอุดม  จ.อุบลราชธานี  34160     </t>
  </si>
  <si>
    <t>189.34</t>
  </si>
  <si>
    <t>15A39AF2-AAE0-4159-A8AF-09ADFFF0493F</t>
  </si>
  <si>
    <t>นางวันทอง คชยาพันธ์</t>
  </si>
  <si>
    <t xml:space="preserve">46   ม.7  ซ.-  ถ.-  ต.โนนสมบูรณ์  อ.เดชอุดม  จ.อุบลราชธานี  34160     </t>
  </si>
  <si>
    <t>16.74</t>
  </si>
  <si>
    <t>67BDC654-9886-43B1-AC37-55DABFD8AB5C</t>
  </si>
  <si>
    <t>นางวันนา ปันตันบุตร</t>
  </si>
  <si>
    <t xml:space="preserve">212  ม.7  ซ.-  ถ.-  ต.โนนสมบูรณ์  อ.เดชอุดม  จ.อุบลราชธานี  34160     </t>
  </si>
  <si>
    <t>3.48</t>
  </si>
  <si>
    <t>955F173C-D945-49F3-9094-B8DCFB55F972</t>
  </si>
  <si>
    <t>นางวันวิสา เทศยะรัตน์</t>
  </si>
  <si>
    <t xml:space="preserve">137  ม.7  ซ.-  ถ.-  ต.โนนสมบูรณ์  อ.เดชอุดม  จ.อุบลราชธานี  34160     </t>
  </si>
  <si>
    <t>5.04</t>
  </si>
  <si>
    <t>2D152167-BEAE-4DFE-BC4B-9C3A676E1729</t>
  </si>
  <si>
    <t>นางวาสนา จิตรสว่าง</t>
  </si>
  <si>
    <t>6038III0030-7/246</t>
  </si>
  <si>
    <t>5.64</t>
  </si>
  <si>
    <t>A0C0C7BF-1010-4B4A-B78B-5162EA8850EB</t>
  </si>
  <si>
    <t>นางวิระมล คำแสงดี</t>
  </si>
  <si>
    <t>6038III0030-7/204</t>
  </si>
  <si>
    <t>7AEC0F06-B9A0-480C-94A8-6D96652DDBDA</t>
  </si>
  <si>
    <t>นางสมคิด โคตรแก้ว</t>
  </si>
  <si>
    <t>6038III0030-6/112</t>
  </si>
  <si>
    <t>274.52</t>
  </si>
  <si>
    <t>081231FA-C2C6-4534-BB46-280930A2BC8E</t>
  </si>
  <si>
    <t>นางสมคิด จันดาชาติ</t>
  </si>
  <si>
    <t>6038III0030-7/190</t>
  </si>
  <si>
    <t>7.86</t>
  </si>
  <si>
    <t>A987CBF6-2CCC-4674-B8C7-C074DE5EFDF3</t>
  </si>
  <si>
    <t xml:space="preserve">11  ม.7  ซ.-  ถ.-  ต.โนนสมบูรณ์  อ.เดชอุดม  จ.อุบลราชธานี  34160     </t>
  </si>
  <si>
    <t>F3169066-EA5F-49ED-BCA8-8FA196DD2565</t>
  </si>
  <si>
    <t>นางสมจิตร บุญแน่น</t>
  </si>
  <si>
    <t>ส.ป.ก./3804</t>
  </si>
  <si>
    <t xml:space="preserve">6  ม.7  ซ.-  ถ.-  ต.โนนสมบูรณ์  อ.เดชอุดม  จ.อุบลราชธานี  34160     </t>
  </si>
  <si>
    <t>F4A13F33-CA49-4C71-8C71-872827095F54</t>
  </si>
  <si>
    <t>นางสมบูรณ์ แท่งทอง</t>
  </si>
  <si>
    <t>6038III0030-10/268</t>
  </si>
  <si>
    <t>2547CC44-49C3-4135-B8E5-5E77BEC9A346</t>
  </si>
  <si>
    <t xml:space="preserve">8/1  ม.7  ซ.-  ถ.-  ต.โนนสมบูรณ์  อ.เดชอุดม  จ.อุบลราชธานี  34160     </t>
  </si>
  <si>
    <t>12.66</t>
  </si>
  <si>
    <t>366FAE72-6DAD-478B-B7B8-14FBB57A9D71</t>
  </si>
  <si>
    <t>นางสมปอง เพ็งเเจ่ม</t>
  </si>
  <si>
    <t xml:space="preserve">162  ม.7  ซ.-  ถ.-  ต.โนนสมบูรณ์  อ.เดชอุดม  จ.อุบลราชธานี  34160     </t>
  </si>
  <si>
    <t>C69196C1-48DF-42BB-8BC8-CEA0B485A459</t>
  </si>
  <si>
    <t>C216BF4F-650E-446B-B71A-D48192F91D3D</t>
  </si>
  <si>
    <t>นางสมพร รอดคำทุย</t>
  </si>
  <si>
    <t>2554/15</t>
  </si>
  <si>
    <t>75407272-879B-4884-A22C-D307648CC7DD</t>
  </si>
  <si>
    <t>นางสมพิศ โคตระ</t>
  </si>
  <si>
    <t>6038III0030-7/201</t>
  </si>
  <si>
    <t>130.96</t>
  </si>
  <si>
    <t>4BDC02E3-55DF-4252-9E5C-6673164BCF7B</t>
  </si>
  <si>
    <t>ส.ป.ก./16072</t>
  </si>
  <si>
    <t xml:space="preserve">56  ม.7  ซ.-  ถ.-  ต.โนนสมบูรณ์  อ.เดชอุดม  จ.อุบลราชธานี  34160     </t>
  </si>
  <si>
    <t>14.76</t>
  </si>
  <si>
    <t>0CCF11A6-8923-4D71-B559-3D02B9074245</t>
  </si>
  <si>
    <t>ส.ป.ก./4680</t>
  </si>
  <si>
    <t>254.26</t>
  </si>
  <si>
    <t>5396B0E0-3885-4DF9-9F05-C0BBF9189748</t>
  </si>
  <si>
    <t>นางสมพิศ ทีอุทิศ</t>
  </si>
  <si>
    <t xml:space="preserve">34  ม.7  ซ.-  ถ.-  ต.โนนสมบูรณ์  อ.เดชอุดม  จ.อุบลราชธานี  34160     </t>
  </si>
  <si>
    <t>68.68</t>
  </si>
  <si>
    <t>01DCC982-F640-4CF8-8071-911B5080CFE3</t>
  </si>
  <si>
    <t>นางสมเพราะ นาคำมูล</t>
  </si>
  <si>
    <t>2551/19</t>
  </si>
  <si>
    <t>110.92</t>
  </si>
  <si>
    <t>3C3961F5-BFAA-47D3-AFFC-9976DB1C2BAC</t>
  </si>
  <si>
    <t>นางสมเภศ จินดาชาติ</t>
  </si>
  <si>
    <t xml:space="preserve">100  ม.7  ซ.-  ถ.-  ต.โนนสมบูรณ์  อ.เดชอุดม  จ.อุบลราชธานี  34160     </t>
  </si>
  <si>
    <t>9B2D3299-305F-43C6-B5F7-2FE8FED1B090</t>
  </si>
  <si>
    <t>ส.ป.ก.16071</t>
  </si>
  <si>
    <t>2.02</t>
  </si>
  <si>
    <t>743625B0-DA87-4804-9020-7A2D8074C62D</t>
  </si>
  <si>
    <t>นางสมเภศ พิลาม</t>
  </si>
  <si>
    <t>6038III0030-7/195</t>
  </si>
  <si>
    <t>E84622FE-2D4B-4323-A9E8-ADAA319AF887</t>
  </si>
  <si>
    <t>6038III0030-7/194</t>
  </si>
  <si>
    <t>A3EDE4AA-A66A-44C6-85FD-96488BF009B1</t>
  </si>
  <si>
    <t>AF0D34BE-2AC1-4289-9645-59D6F6C84F2A</t>
  </si>
  <si>
    <t>นางสมร ประสานวงค์</t>
  </si>
  <si>
    <t xml:space="preserve">60/88  ม.7  ซ.-  ถ.-  ต.โนนสมบูรณ์  อ.เดชอุดม  จ.อุบลราชธานี  34160     </t>
  </si>
  <si>
    <t>66.34</t>
  </si>
  <si>
    <t>D76C5FB7-8A6F-4C5A-984E-839C32765CCD</t>
  </si>
  <si>
    <t>นางสมศรี สุราช</t>
  </si>
  <si>
    <t>6038III0030-7/182</t>
  </si>
  <si>
    <t>2.44</t>
  </si>
  <si>
    <t>34424FF8-1368-4B3E-AB0B-148D6C278268</t>
  </si>
  <si>
    <t>ส.ป.ก./16063</t>
  </si>
  <si>
    <t xml:space="preserve">136  ม.7  ซ.-  ถ.-  ต.โนนสมบูรณ์  อ.เดชอุดม  จ.อุบลราชธานี  34160     </t>
  </si>
  <si>
    <t>13.08</t>
  </si>
  <si>
    <t>18B5F6AC-41DE-477E-8F46-8411C2E1A400</t>
  </si>
  <si>
    <t>43.98</t>
  </si>
  <si>
    <t>9FADDCB4-272B-4D87-8D5C-D145A8BF9939</t>
  </si>
  <si>
    <t>E51C7EF0-FD78-4734-98A8-8997AEF3B1AD</t>
  </si>
  <si>
    <t>นางสมหมาย แสนทวีสุข</t>
  </si>
  <si>
    <t>2554/11</t>
  </si>
  <si>
    <t>29.85</t>
  </si>
  <si>
    <t>CB733D6C-F860-4651-8AF7-DC0E1B2AF6F0</t>
  </si>
  <si>
    <t>44C62FFB-FCB3-4E2E-97B2-BB0E6F71F494</t>
  </si>
  <si>
    <t>นางสร้อย จินดาศรี</t>
  </si>
  <si>
    <t>6038III0030-10/272</t>
  </si>
  <si>
    <t>7.50</t>
  </si>
  <si>
    <t>F638B2CD-7212-4BA3-954D-43F2064D593A</t>
  </si>
  <si>
    <t>นางสวาท พิลารัตน์</t>
  </si>
  <si>
    <t>2558/7</t>
  </si>
  <si>
    <t>17.05</t>
  </si>
  <si>
    <t>45DFA6B0-9F32-4558-9435-2C553F9652A5</t>
  </si>
  <si>
    <t>6038III0030-7/202</t>
  </si>
  <si>
    <t>E74571F7-851D-4A85-BD2D-48CCA0FCDCB5</t>
  </si>
  <si>
    <t>2554/9</t>
  </si>
  <si>
    <t>2.54</t>
  </si>
  <si>
    <t>2B8D28CA-6A19-44E8-914E-C77BBFCBB3CB</t>
  </si>
  <si>
    <t>นางสายญา ศรีกระหวัน</t>
  </si>
  <si>
    <t>2692/23</t>
  </si>
  <si>
    <t>0FB23E1B-06C8-41B2-B48D-373310D0908F</t>
  </si>
  <si>
    <t>นางสาวกฤติยากรณ์ คชยาพันธ์</t>
  </si>
  <si>
    <t xml:space="preserve">50  ม.7  ซ.-  ถ.-  ต.โนนสมบูรณ์  อ.เดชอุดม  จ.อุบลราชธานี  34160     </t>
  </si>
  <si>
    <t>22.62</t>
  </si>
  <si>
    <t>E87DCA5C-0EA5-444C-AAC1-A7755F5A4A0C</t>
  </si>
  <si>
    <t>นางสาวกฤติยาภรณ์ คชยาพันธ์</t>
  </si>
  <si>
    <t>6038III0030-6/139</t>
  </si>
  <si>
    <t>083EB033-07AD-4A25-8D77-7D10D85CCAEA</t>
  </si>
  <si>
    <t>นางสาวขวัญใจ นาคนาคา</t>
  </si>
  <si>
    <t xml:space="preserve">49  ม.7  ซ.-  ถ.-  ต.โนนสมบูรณ์  อ.เดชอุดม  จ.อุบลราชธานี  34160     </t>
  </si>
  <si>
    <t>74.06</t>
  </si>
  <si>
    <t>D3ABC377-ED74-4F37-891E-183AFD67C6AF</t>
  </si>
  <si>
    <t>นางสาวคำฝาน วิภาคะ</t>
  </si>
  <si>
    <t>ส.ป.ก./3817</t>
  </si>
  <si>
    <t xml:space="preserve">33  ม.7  ซ.-  ถ.-  ต.โนนสมบูรณ์  อ.เดชอุดม  จ.อุบลราชธานี  34160     </t>
  </si>
  <si>
    <t>79.70</t>
  </si>
  <si>
    <t>04D2473C-DEEA-4372-8A34-E3F270A2AA47</t>
  </si>
  <si>
    <t>นางสาวคำแหวน หวังยศ</t>
  </si>
  <si>
    <t xml:space="preserve">26  ม.7  ซ.-  ถ.-  ต.โนนสมบูรณ์  อ.เดชอุดม  จ.อุบลราชธานี  34160     </t>
  </si>
  <si>
    <t>E49070BC-FF0B-4495-8476-B2653EFC8765</t>
  </si>
  <si>
    <t>นางสาวจันทร์ศรี ลาพ้น</t>
  </si>
  <si>
    <t>6038III0030-7/225</t>
  </si>
  <si>
    <t>3.26</t>
  </si>
  <si>
    <t>DF0C1540-2168-486B-98D8-016F1D3CE59B</t>
  </si>
  <si>
    <t>นางสาวจิตรานนท์ คำแสงดี</t>
  </si>
  <si>
    <t>6038III0030-7/198</t>
  </si>
  <si>
    <t>0B58B3B5-A8BD-4DE8-A821-1B15D75AAD2E</t>
  </si>
  <si>
    <t>นางสาวจุฬทรินทร์ทร เคลเลอร์</t>
  </si>
  <si>
    <t>ส.ป.ก./16472</t>
  </si>
  <si>
    <t>33.36</t>
  </si>
  <si>
    <t>2F7DDA34-747B-463E-A603-42F1FE0051C8</t>
  </si>
  <si>
    <t>5.48</t>
  </si>
  <si>
    <t>1AC73AD6-F0B7-45E6-8A32-61A1C0A61326</t>
  </si>
  <si>
    <t>E966AB9D-677C-4D2C-A85B-5141E5D1E091</t>
  </si>
  <si>
    <t>นางสาวชนัญชิดา ทองเกลี้ยง</t>
  </si>
  <si>
    <t>6038III0030-6/126</t>
  </si>
  <si>
    <t>381ECA15-03C5-4D7D-A94F-3F96836D38C6</t>
  </si>
  <si>
    <t xml:space="preserve">23  ม.7  ซ.-  ถ.-  ต.โนนสมบูรณ์  อ.เดชอุดม  จ.อุบลราชธานี  34160     </t>
  </si>
  <si>
    <t>7.28</t>
  </si>
  <si>
    <t>728A6B68-BEE8-48CB-ABF4-7F1DF57767EE</t>
  </si>
  <si>
    <t>F81AB8EA-CEDF-402D-8917-8BA335C20E09</t>
  </si>
  <si>
    <t>FCDEE2ED-42C8-4365-BFC9-4C7DF2308303</t>
  </si>
  <si>
    <t>นางสาวนวลฉวี คูณทอง</t>
  </si>
  <si>
    <t>6038III0030-6/153</t>
  </si>
  <si>
    <t>0.41</t>
  </si>
  <si>
    <t>60AECC4C-8B4F-4E0B-9113-41F57DBB26EA</t>
  </si>
  <si>
    <t>นางสาวบังอร คำแสงดี</t>
  </si>
  <si>
    <t>6038III0030-7/209</t>
  </si>
  <si>
    <t>40E7D6BF-B2E4-4B46-A585-B02582FAE588</t>
  </si>
  <si>
    <t>6038III0030-7/210</t>
  </si>
  <si>
    <t>4.14</t>
  </si>
  <si>
    <t>9654773B-7765-4641-85BE-D4D5D006FC87</t>
  </si>
  <si>
    <t>ส.ป.ก./22877</t>
  </si>
  <si>
    <t xml:space="preserve">18/1  ม.7  ซ.-  ถ.-  ต.โนนสมบูรณ์  อ.เดชอุดม  จ.อุบลราชธานี  34160     </t>
  </si>
  <si>
    <t>1.72</t>
  </si>
  <si>
    <t>8468428D-B028-48B4-9157-AD7530D250FA</t>
  </si>
  <si>
    <t>นางสาวบัวผัน มณีวัน</t>
  </si>
  <si>
    <t>424F3374-57BB-4E8F-AF5C-CBAD554A2F6D</t>
  </si>
  <si>
    <t>นางสาวบุญมา เชื้อบุญ</t>
  </si>
  <si>
    <t>6038III0030-10/262</t>
  </si>
  <si>
    <t>59.18</t>
  </si>
  <si>
    <t>441454DB-7987-4C3C-AEF5-D8F44D67CA4A</t>
  </si>
  <si>
    <t>6038III0030-10/263</t>
  </si>
  <si>
    <t>84.14</t>
  </si>
  <si>
    <t>58B8BB02-55DC-49A3-9601-8289B8D1B730</t>
  </si>
  <si>
    <t>ส.ป.ก./22787</t>
  </si>
  <si>
    <t xml:space="preserve">111  ม.7  ซ.-  ถ.-  ต.โนนสมบูรณ์  อ.เดชอุดม  จ.อุบลราชธานี  34160     </t>
  </si>
  <si>
    <t>089FCEA3-76B6-4973-856D-375EABB3AA2C</t>
  </si>
  <si>
    <t>ส.ป.ก./22784</t>
  </si>
  <si>
    <t>2.92</t>
  </si>
  <si>
    <t>ABBF61E7-522E-4499-B0DD-3F576159D908</t>
  </si>
  <si>
    <t>ส.ป.ก./22785</t>
  </si>
  <si>
    <t>BC46E976-B1FB-48CF-A7FF-6FC3D43D22BB</t>
  </si>
  <si>
    <t>ส.ป.ก./16473</t>
  </si>
  <si>
    <t>2.38</t>
  </si>
  <si>
    <t>BD206DDA-5B8E-4C58-B96B-FE6A43D49E54</t>
  </si>
  <si>
    <t>ส.ป.ก./22783</t>
  </si>
  <si>
    <t>0475358B-2A5E-4C74-BB1D-2024C14F8B2A</t>
  </si>
  <si>
    <t>นางสาวบุญมี ศรีดาพันธ์</t>
  </si>
  <si>
    <t xml:space="preserve">61  ม.7  ซ.-  ถ.-  ต.โนนสมบูรณ์  อ.เดชอุดม  จ.อุบลราชธานี  34160     </t>
  </si>
  <si>
    <t>58.54</t>
  </si>
  <si>
    <t>0D63CEB4-BBD8-4D3B-B229-DA85971C2166</t>
  </si>
  <si>
    <t>นางสาวบุญมี สีดาพันธ์</t>
  </si>
  <si>
    <t>6038III0030-7/187</t>
  </si>
  <si>
    <t>4.50</t>
  </si>
  <si>
    <t>2A0275C0-D4C0-481B-ADC2-E4354D6215E4</t>
  </si>
  <si>
    <t>2546/14</t>
  </si>
  <si>
    <t>54.04</t>
  </si>
  <si>
    <t>A6C45EB1-1FE8-4CF0-AD28-2691C7C4413C</t>
  </si>
  <si>
    <t>ส.ป.ก./22782</t>
  </si>
  <si>
    <t xml:space="preserve">44  ม.7  ซ.-  ถ.-  ต.โนนสมบูรณ์  อ.เดชอุดม  จ.อุบลราชธานี  34160     </t>
  </si>
  <si>
    <t>ECBD3F6F-493A-4741-B23D-092CC5EFA103</t>
  </si>
  <si>
    <t>นางสาวประมวล ถวิลบูลย์</t>
  </si>
  <si>
    <t>6038III0030-6/156</t>
  </si>
  <si>
    <t>26B13276-AA7F-417E-BF3D-EAB65E2F3C94</t>
  </si>
  <si>
    <t>นางสาวปัญจะ โสพิมพ์</t>
  </si>
  <si>
    <t>2551/18</t>
  </si>
  <si>
    <t>3F79C647-CABC-46BD-958C-2EC399D03537</t>
  </si>
  <si>
    <t>33.98</t>
  </si>
  <si>
    <t>0AC54E72-DADE-4090-9930-8BC516841AFE</t>
  </si>
  <si>
    <t>นางสาวพนิดา โคตระ</t>
  </si>
  <si>
    <t>6038III0030-7/200</t>
  </si>
  <si>
    <t>E55715FD-00C3-42B6-8F49-69177C010F75</t>
  </si>
  <si>
    <t>นางสาวพรรณี สิงห์ใหญ่</t>
  </si>
  <si>
    <t>6038III0030-7/230</t>
  </si>
  <si>
    <t>25812976-BE5D-48EA-919E-61A4473ABA09</t>
  </si>
  <si>
    <t>นางสาวพิศมัย แสงใบ</t>
  </si>
  <si>
    <t xml:space="preserve">2  ม.7  ซ.-  ถ.-  ต.โนนสมบูรณ์  อ.เดชอุดม  จ.อุบลราชธานี  34160     </t>
  </si>
  <si>
    <t>29.80</t>
  </si>
  <si>
    <t>6D760B05-DDF7-4832-ACB1-AD0C8A2EB232</t>
  </si>
  <si>
    <t>นางสาวภัทรวดี ภูมิภักดิ์</t>
  </si>
  <si>
    <t xml:space="preserve">277  ม.7  ซ.-  ถ.-  ต.โนนสมบูรณ์  อ.เดชอุดม  จ.อุบลราชธานี  34160     </t>
  </si>
  <si>
    <t>6C8F48EF-AF60-477E-BB29-D6A34B17B03F</t>
  </si>
  <si>
    <t>นางสาวยุพิณ จันดาชาติ</t>
  </si>
  <si>
    <t>114.00</t>
  </si>
  <si>
    <t>C81AE60C-36DC-4A4A-B90A-6FE8A5A66EEC</t>
  </si>
  <si>
    <t>นางสาวเยาวลักษณ์ กัญญาพันธ์</t>
  </si>
  <si>
    <t>6038III0030-6/155</t>
  </si>
  <si>
    <t>2C9E0F9A-EE46-467D-BE1A-038B05283A26</t>
  </si>
  <si>
    <t>นางสาวราตรี ลาพ้น</t>
  </si>
  <si>
    <t>6038III0030-7/226</t>
  </si>
  <si>
    <t>3.24</t>
  </si>
  <si>
    <t>CEBF3E08-60CF-4CC1-861E-0FF06B2985C9</t>
  </si>
  <si>
    <t>นางสาวราตรี สีมาทอง</t>
  </si>
  <si>
    <t>6038III0030-7/193</t>
  </si>
  <si>
    <t>42.90</t>
  </si>
  <si>
    <t>CE544A61-2E5F-40A4-8609-C31232561B67</t>
  </si>
  <si>
    <t>ส.ป.ก./4231</t>
  </si>
  <si>
    <t xml:space="preserve">5/1  ม.7  ซ.-  ถ.-  ต.โนนสมบูรณ์  อ.เดชอุดม  จ.อุบลราชธานี  34160     </t>
  </si>
  <si>
    <t>100.66</t>
  </si>
  <si>
    <t>C908E317-36BF-4633-AF2C-95B4DCEA7A1F</t>
  </si>
  <si>
    <t>ส.ป.ก./16070</t>
  </si>
  <si>
    <t>9.72</t>
  </si>
  <si>
    <t>BEA3ECAC-7219-42C9-9606-295ACBDE1B40</t>
  </si>
  <si>
    <t>46.02</t>
  </si>
  <si>
    <t>FD57BC7B-BD28-429D-96AB-DC70D9CCB87C</t>
  </si>
  <si>
    <t>นางสาวเรณู วงษ์ภักดี</t>
  </si>
  <si>
    <t>6038III0030-6/165</t>
  </si>
  <si>
    <t>2.84</t>
  </si>
  <si>
    <t>1B739F35-66A3-4193-9EA8-FD1D55A66B40</t>
  </si>
  <si>
    <t>นางสาววาสนา รัตนา</t>
  </si>
  <si>
    <t xml:space="preserve">246   ม.7  ซ.-  ถ.-  ต.โนนสมบูรณ์  อ.เดชอุดม  จ.อุบลราชธานี  34160     </t>
  </si>
  <si>
    <t>77.16</t>
  </si>
  <si>
    <t>093C16BA-0C9F-4578-8578-832F35DB7C0E</t>
  </si>
  <si>
    <t>นางสาวศิริพร ศรีจันทร์</t>
  </si>
  <si>
    <t xml:space="preserve">63  ม.7  ซ.-  ถ.-  ต.โนนสมบูรณ์  อ.เดชอุดม  จ.อุบลราชธานี  34160     </t>
  </si>
  <si>
    <t>A5689F85-1D7C-4E21-B55D-C2C99CA689BE</t>
  </si>
  <si>
    <t>นางสาวสีดา จำปานาค</t>
  </si>
  <si>
    <t>2763/16</t>
  </si>
  <si>
    <t>45E8D361-CD9E-45B8-9EB0-68731D102A8D</t>
  </si>
  <si>
    <t>นางสาวสุขฤทัย นาคนาคา</t>
  </si>
  <si>
    <t xml:space="preserve">21  ม.7  ซ.-  ถ.-  ต.โนนสมบูรณ์  อ.เดชอุดม  จ.อุบลราชธานี  34160     </t>
  </si>
  <si>
    <t>40570E82-3608-4594-A1B1-298FB5419B82</t>
  </si>
  <si>
    <t>นางสาวสุมาลี ดาราคำ</t>
  </si>
  <si>
    <t>6038III0030-7/223</t>
  </si>
  <si>
    <t>1.58</t>
  </si>
  <si>
    <t>049AAB04-8BDC-4993-9DC1-0A22BFDCB4DD</t>
  </si>
  <si>
    <t>นางสาวอรอนงค์ วรรณคำ</t>
  </si>
  <si>
    <t>6038III0030-7/221</t>
  </si>
  <si>
    <t>B9777B02-354F-4F80-A6F2-B68F222DAC37</t>
  </si>
  <si>
    <t>นางสาวอัจฉรา คูณทอง</t>
  </si>
  <si>
    <t>6038III0030-6/119</t>
  </si>
  <si>
    <t>3.28</t>
  </si>
  <si>
    <t>D90F71B3-4FF7-4E01-B360-FB7AD5AA2C21</t>
  </si>
  <si>
    <t>6038III0030-6/149</t>
  </si>
  <si>
    <t>D32A315B-3303-40B8-89CF-0625FB613C4D</t>
  </si>
  <si>
    <t>นางสาวอุบล ดาราคำ</t>
  </si>
  <si>
    <t>6038III0030-7/217</t>
  </si>
  <si>
    <t>13.86</t>
  </si>
  <si>
    <t>D1C8378C-8A1E-4A5E-AD06-D49151D2B85E</t>
  </si>
  <si>
    <t xml:space="preserve">24  ม.7  ซ.-  ถ.-  ต.โนนสมบูรณ์  อ.เดชอุดม  จ.อุบลราชธานี  34160     </t>
  </si>
  <si>
    <t>7.10</t>
  </si>
  <si>
    <t>2F80CB5A-EF27-4176-8832-0409A866761C</t>
  </si>
  <si>
    <t>นางสินธุ์ จำปานาค</t>
  </si>
  <si>
    <t xml:space="preserve">1  ม.7  ซ.-  ถ.-  ต.โนนสมบูรณ์  อ.เดชอุดม  จ.อุบลราชธานี  34160     </t>
  </si>
  <si>
    <t>17.34</t>
  </si>
  <si>
    <t>36D3D1D1-C2D1-4165-8A38-8E4845EC8D3D</t>
  </si>
  <si>
    <t>ส.ป.ก./23985</t>
  </si>
  <si>
    <t>70.32</t>
  </si>
  <si>
    <t>3A19C993-D17E-4487-947F-D0C159A45B9C</t>
  </si>
  <si>
    <t>นางสุพรรณ ดาราคำ</t>
  </si>
  <si>
    <t>6038III0030-7/212</t>
  </si>
  <si>
    <t>6.36</t>
  </si>
  <si>
    <t>7FB898F4-F7FF-4CE7-8336-C7F6357A9944</t>
  </si>
  <si>
    <t>6038III0030-7/222</t>
  </si>
  <si>
    <t>84.60</t>
  </si>
  <si>
    <t>3C0B1D5F-FD89-435D-A6A3-C7618D79EBC8</t>
  </si>
  <si>
    <t>5.88</t>
  </si>
  <si>
    <t>9934B2D4-972A-4658-83D8-EF240900CE63</t>
  </si>
  <si>
    <t>1804E961-323F-484C-A521-A278EB2F4251</t>
  </si>
  <si>
    <t>นางสุรัญญา บัวศรี</t>
  </si>
  <si>
    <t>217565CB-23EE-4F1D-9D6D-988CBD3FC5AB</t>
  </si>
  <si>
    <t>FF0FF49E-576B-4BD7-84C8-AF04FAE66E3D</t>
  </si>
  <si>
    <t>ส.ป.ก./26204</t>
  </si>
  <si>
    <t>BA39C710-B45C-49FB-B933-90034AF18D75</t>
  </si>
  <si>
    <t>นางโสภา โพนทัน</t>
  </si>
  <si>
    <t>ส.ป.ก./3827</t>
  </si>
  <si>
    <t>98F3829F-5C13-45DB-ABF1-8A7395A8A151</t>
  </si>
  <si>
    <t>2551/3</t>
  </si>
  <si>
    <t>981C05EB-0D36-4094-8BBE-FFD1B827BEC0</t>
  </si>
  <si>
    <t>นางหนู จิตรสว่าง</t>
  </si>
  <si>
    <t>6038III0030-7/248</t>
  </si>
  <si>
    <t>384.86</t>
  </si>
  <si>
    <t>4629711C-F0DC-4745-8E26-1C89402C01CE</t>
  </si>
  <si>
    <t>2763/17</t>
  </si>
  <si>
    <t>47.95</t>
  </si>
  <si>
    <t>58798BB9-5FDC-4018-AD47-22229F81054E</t>
  </si>
  <si>
    <t>ส.ป.ก./23984</t>
  </si>
  <si>
    <t>34.78</t>
  </si>
  <si>
    <t>182C4A46-8FB3-40AA-913B-853BB9FEA91D</t>
  </si>
  <si>
    <t>นางหนูเตือน ทองเนตร</t>
  </si>
  <si>
    <t>98BA92F0-CCC3-4F79-96A1-F5147C9FDD3F</t>
  </si>
  <si>
    <t>นางหนูผาด อุดมญาติ</t>
  </si>
  <si>
    <t>6038III0030-7/249</t>
  </si>
  <si>
    <t>78.62</t>
  </si>
  <si>
    <t>97BABA0A-6E45-48C2-B96D-2FFB9AC5C2F9</t>
  </si>
  <si>
    <t>ส.ป.ก./4293</t>
  </si>
  <si>
    <t xml:space="preserve">54  ม.7  ซ.-  ถ.-  ต.โนนสมบูรณ์  อ.เดชอุดม  จ.อุบลราชธานี  34160     </t>
  </si>
  <si>
    <t>158.70</t>
  </si>
  <si>
    <t>7BBE8E83-C768-4338-A375-9ECE413A380A</t>
  </si>
  <si>
    <t>นางหนูพิ่น แสงใบ</t>
  </si>
  <si>
    <t>6038III0030-6/131</t>
  </si>
  <si>
    <t>11.40</t>
  </si>
  <si>
    <t>DE1225F5-19AB-4385-8272-58EE7BE53C48</t>
  </si>
  <si>
    <t>ส.ป.ก./3836</t>
  </si>
  <si>
    <t>394.82</t>
  </si>
  <si>
    <t>88ED16CB-65B7-429B-89F2-363C1819585D</t>
  </si>
  <si>
    <t>นางหนูเพียร ปุยฝ้าย</t>
  </si>
  <si>
    <t>6038III0030-6/104</t>
  </si>
  <si>
    <t>70A34433-4C4F-457F-A2AF-9857ED218CCB</t>
  </si>
  <si>
    <t>นางหนูเรียบ มณีวัน</t>
  </si>
  <si>
    <t xml:space="preserve">89  ม.7  ซ.-  ถ.-  ต.โนนสมบูรณ์  อ.เดชอุดม  จ.อุบลราชธานี  34160     </t>
  </si>
  <si>
    <t>87542654-3045-4E6D-B5AC-CD689309A95C</t>
  </si>
  <si>
    <t>นางหมูน กันสา</t>
  </si>
  <si>
    <t xml:space="preserve">166  ม.7  ซ.-  ถ.-  ต.โนนสมบูรณ์  อ.เดชอุดม  จ.อุบลราชธานี  34160     </t>
  </si>
  <si>
    <t>69DDED64-DAAB-4ACF-AAD6-27F838C8FB3D</t>
  </si>
  <si>
    <t>นางแหล่ วิภาคะ</t>
  </si>
  <si>
    <t>6038III0030-10/265</t>
  </si>
  <si>
    <t>9B919E35-4D88-4AC0-9327-C9FFE6E6CD35</t>
  </si>
  <si>
    <t>2449/1</t>
  </si>
  <si>
    <t>1.40</t>
  </si>
  <si>
    <t>878C2B53-61B3-486B-826C-79CD364BA8DF</t>
  </si>
  <si>
    <t>นางอมร เขตต์คำ</t>
  </si>
  <si>
    <t>124.08</t>
  </si>
  <si>
    <t>7C546A97-CBF1-4CD4-8F10-8A8DAF9F3ECC</t>
  </si>
  <si>
    <t>นางอรัญญา สีสัน</t>
  </si>
  <si>
    <t>6038III0030-10/274</t>
  </si>
  <si>
    <t>25F126A6-8F08-450E-A6AB-B3888E373662</t>
  </si>
  <si>
    <t>ส.ป.ก./22788</t>
  </si>
  <si>
    <t xml:space="preserve">62  ม.7  ซ.-  ถ.-  ต.โนนสมบูรณ์  อ.เดชอุดม  จ.อุบลราชธานี  34160     </t>
  </si>
  <si>
    <t>17.70</t>
  </si>
  <si>
    <t>C5D8DCB3-A77F-4B70-B7FA-7A76273C36BF</t>
  </si>
  <si>
    <t>DC726A36-57D0-4D35-917C-4077B463187E</t>
  </si>
  <si>
    <t>ส.ป.ก./3767</t>
  </si>
  <si>
    <t>158.80</t>
  </si>
  <si>
    <t>E53FA21A-A2B9-4DB4-9421-19E2377062B0</t>
  </si>
  <si>
    <t>ส.ป.ก./4749</t>
  </si>
  <si>
    <t>26F2F8E0-1B91-44DE-9F8D-34672AAF4F43</t>
  </si>
  <si>
    <t>นางอรุณี คูณทอง</t>
  </si>
  <si>
    <t>6038III0030-6/158</t>
  </si>
  <si>
    <t>8717676D-1914-48DE-B933-E280DCFF46B8</t>
  </si>
  <si>
    <t>ส.ป.ก./3867</t>
  </si>
  <si>
    <t xml:space="preserve">7  ม.7  ซ.-  ถ.-  ต.โนนสมบูรณ์  อ.เดชอุดม  จ.อุบลราชธานี  34160     </t>
  </si>
  <si>
    <t>252.66</t>
  </si>
  <si>
    <t>5F65920E-706E-40EC-947D-1FD25F0A18A0</t>
  </si>
  <si>
    <t>นางออน สุรันตร์</t>
  </si>
  <si>
    <t>2541/2</t>
  </si>
  <si>
    <t>3A38069E-6B7B-4155-AFF9-0FB820D6B63F</t>
  </si>
  <si>
    <t>นางอัมพร พิณทอง</t>
  </si>
  <si>
    <t xml:space="preserve">60   ม.7  ซ.-  ถ.-  ต.โนนสมบูรณ์  อ.เดชอุดม  จ.อุบลราชธานี  34160     </t>
  </si>
  <si>
    <t>6BBE16E3-08CC-4EEC-AAF4-B39E728177D7</t>
  </si>
  <si>
    <t>นางอำพร ปุยฝ้าย</t>
  </si>
  <si>
    <t xml:space="preserve">127  ม.7  ซ.-  ถ.-  ต.โนนสมบูรณ์  อ.เดชอุดม  จ.อุบลราชธานี  34160     </t>
  </si>
  <si>
    <t>D5583F31-F3E9-43D0-8802-D48B7FD4F7E2</t>
  </si>
  <si>
    <t>นางอุดม สุยังกูล</t>
  </si>
  <si>
    <t>6038III0030-6/110</t>
  </si>
  <si>
    <t>16.98</t>
  </si>
  <si>
    <t>BFE36BD8-F70F-44BC-B32B-96505A96DA17</t>
  </si>
  <si>
    <t>2554/2</t>
  </si>
  <si>
    <t>208.40</t>
  </si>
  <si>
    <t>91F5A9DC-2ADC-48BA-9AB5-5ECB2FEBF934</t>
  </si>
  <si>
    <t>นางอุไร ทองศรี</t>
  </si>
  <si>
    <t>127.86</t>
  </si>
  <si>
    <t>7E7B602A-D978-4BC8-BA7F-BAAF4B7CA3EA</t>
  </si>
  <si>
    <t>6038III0030-6/113</t>
  </si>
  <si>
    <t>19.26</t>
  </si>
  <si>
    <t>2C64C255-A045-4891-B993-1C96AA938961</t>
  </si>
  <si>
    <t>นางไฮ ผกาศรี</t>
  </si>
  <si>
    <t>ส.ป.ก./4655</t>
  </si>
  <si>
    <t xml:space="preserve">176  ม.7  ซ.-  ถ.-  ต.โนนสมบูรณ์  อ.เดชอุดม  จ.อุบลราชธานี  34160     </t>
  </si>
  <si>
    <t>C186C555-7743-41B0-B484-21AFC53EE3C2</t>
  </si>
  <si>
    <t>นายกรรมสิทธิ ศรีวิศร</t>
  </si>
  <si>
    <t>C756F841-BA6B-43F3-B258-52246128C1DC</t>
  </si>
  <si>
    <t>นายกรุงศักดิ์ พิลา</t>
  </si>
  <si>
    <t>45.10</t>
  </si>
  <si>
    <t>CE063DAA-253E-4BF4-8217-1D67E72B28E1</t>
  </si>
  <si>
    <t>นายการ ทองเกลี้ยง</t>
  </si>
  <si>
    <t>27.96</t>
  </si>
  <si>
    <t>B64C5734-A9BD-4335-B5E9-D99A6C29058B</t>
  </si>
  <si>
    <t>ส.ป.ก./26650</t>
  </si>
  <si>
    <t>59.02</t>
  </si>
  <si>
    <t>4833A0B3-BAA6-4DFB-8408-B178856C6FFB</t>
  </si>
  <si>
    <t>นายกำแพง คชยาพันธ์</t>
  </si>
  <si>
    <t xml:space="preserve">47  ม.7  ซ.-  ถ.-  ต.โนนสมบูรณ์  อ.เดชอุดม  จ.อุบลราชธานี  34160     </t>
  </si>
  <si>
    <t>67.30</t>
  </si>
  <si>
    <t>BE4A4DC2-7BBF-406F-92A1-2D37F128E61E</t>
  </si>
  <si>
    <t>นายแก่น หวังยศ</t>
  </si>
  <si>
    <t>2643/5</t>
  </si>
  <si>
    <t>25.66</t>
  </si>
  <si>
    <t>6E54A351-E836-4C72-B246-225D0E29C716</t>
  </si>
  <si>
    <t>นายโกมินทร์ หวังยศ</t>
  </si>
  <si>
    <t>6038III0030-6/130</t>
  </si>
  <si>
    <t>1.64</t>
  </si>
  <si>
    <t>B5A33E62-4FDA-4FF7-B5F1-84F1BACB4A20</t>
  </si>
  <si>
    <t>นายคำ หมุนแก้ว</t>
  </si>
  <si>
    <t>3742A93A-6776-474A-B0B6-C0A431BDBDC3</t>
  </si>
  <si>
    <t>นายคำหล้า ตะระบุตร</t>
  </si>
  <si>
    <t>ส.ป.ก./4772</t>
  </si>
  <si>
    <t xml:space="preserve">93  ม.7  ซ.-  ถ.-  ต.โนนสมบูรณ์  อ.เดชอุดม  จ.อุบลราชธานี  34160     </t>
  </si>
  <si>
    <t>21.90</t>
  </si>
  <si>
    <t>D45F57B9-2A24-4294-8308-55FF0B440F8A</t>
  </si>
  <si>
    <t>58.50</t>
  </si>
  <si>
    <t>9F7F18D6-533C-481F-A5C5-A32B9EE66EA9</t>
  </si>
  <si>
    <t>นายจันทร์ ขอสุข</t>
  </si>
  <si>
    <t xml:space="preserve">125  ม.7  ซ.-  ถ.-  ต.โนนสมบูรณ์  อ.เดชอุดม  จ.อุบลราชธานี  34160     </t>
  </si>
  <si>
    <t>52.84</t>
  </si>
  <si>
    <t>3E03BC86-E7F2-4B18-BD3B-5729B0D2400D</t>
  </si>
  <si>
    <t>นายจันทร์ พรมมี</t>
  </si>
  <si>
    <t>2550/3</t>
  </si>
  <si>
    <t>4C787B85-4BB1-4111-A61D-7034DE8C6B6F</t>
  </si>
  <si>
    <t>นายจำนงค์ ลาภมูล</t>
  </si>
  <si>
    <t xml:space="preserve">41  ม.7  ซ.-  ถ.-  ต.โนนสมบูรณ์  อ.เดชอุดม  จ.อุบลราชธานี  34160     </t>
  </si>
  <si>
    <t>1B4CF17E-8433-4596-82E0-1CF8C547FD7D</t>
  </si>
  <si>
    <t>นายจำเนียร ปุยฝ้าย</t>
  </si>
  <si>
    <t>6038III0030-6/102</t>
  </si>
  <si>
    <t>356.07</t>
  </si>
  <si>
    <t>B5B7CD16-0118-42A5-AA75-6D240B68BE3B</t>
  </si>
  <si>
    <t>2554/10</t>
  </si>
  <si>
    <t>244.66</t>
  </si>
  <si>
    <t>33AD9750-E9C3-4E4E-BDE1-996CC2802123</t>
  </si>
  <si>
    <t>นายจำเนียร อบบุญ</t>
  </si>
  <si>
    <t xml:space="preserve">87  ม.7  ซ.-  ถ.-  ต.โนนสมบูรณ์  อ.เดชอุดม  จ.อุบลราชธานี  34160     </t>
  </si>
  <si>
    <t>7F4BC22A-7678-4C00-9029-B3A8DDABE4FE</t>
  </si>
  <si>
    <t>67.74</t>
  </si>
  <si>
    <t>CCA46D79-C984-4AC0-A3F3-2BDA472716DF</t>
  </si>
  <si>
    <t>นายจำปี คำแสงดี</t>
  </si>
  <si>
    <t>8AB7A748-5A9C-4E21-A77B-582F5F5B58E2</t>
  </si>
  <si>
    <t>นายฉลอง สังวาลย์</t>
  </si>
  <si>
    <t>249.48</t>
  </si>
  <si>
    <t>3DDFBE82-300A-4C8A-9FBC-F4A58687403B</t>
  </si>
  <si>
    <t>นายชารี ขยันวงศ์</t>
  </si>
  <si>
    <t xml:space="preserve">27  ม.7  ซ.-  ถ.-  ต.โนนสมบูรณ์  อ.เดชอุดม  จ.อุบลราชธานี  34160     </t>
  </si>
  <si>
    <t>94462317-3295-4BD0-B989-623B18D21E0D</t>
  </si>
  <si>
    <t>นายชารี คชยาพันธ์</t>
  </si>
  <si>
    <t>6038III0030-6/137</t>
  </si>
  <si>
    <t>DBD4D445-155E-490A-B1BA-914AD33466AA</t>
  </si>
  <si>
    <t>6038III0030-6/161</t>
  </si>
  <si>
    <t>FE65168B-C80B-42BD-93B4-61D512C3E2F8</t>
  </si>
  <si>
    <t>นายแดง โคตรแก้ว</t>
  </si>
  <si>
    <t xml:space="preserve">257  ม.7  ซ.-  ถ.-  ต.โนนสมบูรณ์  อ.เดชอุดม  จ.อุบลราชธานี  34160     </t>
  </si>
  <si>
    <t>37.44</t>
  </si>
  <si>
    <t>5CD6D9FE-0A99-400C-8C4E-1759AE599734</t>
  </si>
  <si>
    <t>นายแดง ศรศิลป์</t>
  </si>
  <si>
    <t>6038III0030-7/214</t>
  </si>
  <si>
    <t>27E6F0B0-36A6-4B69-A2D1-33B73339F9E1</t>
  </si>
  <si>
    <t>นายตุ่น โคตรแก้ว</t>
  </si>
  <si>
    <t xml:space="preserve">179  ม.7  ซ.-  ถ.-  ต.โนนสมบูรณ์  อ.เดชอุดม  จ.อุบลราชธานี  34160     </t>
  </si>
  <si>
    <t>35.08</t>
  </si>
  <si>
    <t>D0AFEFE5-14DB-4363-976D-A1E570F3DBF8</t>
  </si>
  <si>
    <t>นายถวิล หวังยศ</t>
  </si>
  <si>
    <t>6038III0030-6/129</t>
  </si>
  <si>
    <t>4.74</t>
  </si>
  <si>
    <t>4350DD76-B705-4681-B844-AFB168FA557F</t>
  </si>
  <si>
    <t>นายทรงพล คำแสงดี</t>
  </si>
  <si>
    <t>2554/19</t>
  </si>
  <si>
    <t>139.24</t>
  </si>
  <si>
    <t>91A89355-9623-4E71-BC0A-BD5B9EFE9ACE</t>
  </si>
  <si>
    <t>6038III0030-7/196</t>
  </si>
  <si>
    <t>1.80</t>
  </si>
  <si>
    <t>67916376-5BBE-422D-B257-08068C4C4ABB</t>
  </si>
  <si>
    <t>นายทวี ลาพ้น</t>
  </si>
  <si>
    <t>ส.ป.ก./4876</t>
  </si>
  <si>
    <t>19.86</t>
  </si>
  <si>
    <t>81F6C2B7-8FA7-4424-8575-08C13785E00F</t>
  </si>
  <si>
    <t>52.96</t>
  </si>
  <si>
    <t>75D18CCE-D192-44F9-A0A0-9939FD669D5A</t>
  </si>
  <si>
    <t>นายทวี สีดาพันธ์</t>
  </si>
  <si>
    <t>2546/13</t>
  </si>
  <si>
    <t>4.08</t>
  </si>
  <si>
    <t>9747C204-02FD-4318-862B-1BFA2698032B</t>
  </si>
  <si>
    <t>2546/15</t>
  </si>
  <si>
    <t>E377D531-5F02-45A8-95CE-03630FF8470B</t>
  </si>
  <si>
    <t>6038III0030-7/186</t>
  </si>
  <si>
    <t>114.22</t>
  </si>
  <si>
    <t>95107F30-B715-425C-931B-3B768A56171B</t>
  </si>
  <si>
    <t>ส.ป.ก./4308</t>
  </si>
  <si>
    <t>47.62</t>
  </si>
  <si>
    <t>EA27516D-12A4-40E7-A8BB-A7C6A76306D1</t>
  </si>
  <si>
    <t>นายทองดี โคตระ</t>
  </si>
  <si>
    <t>6038III0030-6/23</t>
  </si>
  <si>
    <t>282.74</t>
  </si>
  <si>
    <t>6A6C35A4-A7B5-4571-81A3-A564F63B1045</t>
  </si>
  <si>
    <t>6038III0030-6/142</t>
  </si>
  <si>
    <t>14.84</t>
  </si>
  <si>
    <t>F3F2A4AE-9901-471A-BCAB-89DFC087AD11</t>
  </si>
  <si>
    <t>2554/6</t>
  </si>
  <si>
    <t>23.06</t>
  </si>
  <si>
    <t>3A5152AD-CAE2-4EA0-A87F-8CC7F35BF18C</t>
  </si>
  <si>
    <t>ส.ป.ก./16048</t>
  </si>
  <si>
    <t xml:space="preserve">65  ม.7  ซ.-  ถ.-  ต.โนนสมบูรณ์  อ.เดชอุดม  จ.อุบลราชธานี  34160     </t>
  </si>
  <si>
    <t>4.44</t>
  </si>
  <si>
    <t>40364F69-E409-43DA-8201-75D49498AEC1</t>
  </si>
  <si>
    <t>ส.ป.ก./3838</t>
  </si>
  <si>
    <t>147.96</t>
  </si>
  <si>
    <t>E9E8EC4D-72C0-4177-9F00-4B3032A27925</t>
  </si>
  <si>
    <t>ส.ป.ก./4197</t>
  </si>
  <si>
    <t>15.93</t>
  </si>
  <si>
    <t>F79ACF8D-4659-426B-8184-8483B6AE8D0D</t>
  </si>
  <si>
    <t>ส.ป.ก./4003</t>
  </si>
  <si>
    <t xml:space="preserve">204  ม.7  ซ.-  ถ.-  ต.โนนสมบูรณ์  อ.เดชอุดม  จ.อุบลราชธานี  34160     </t>
  </si>
  <si>
    <t>74.32</t>
  </si>
  <si>
    <t>EBDCF4FC-F9B2-46A4-A325-525E61AA7364</t>
  </si>
  <si>
    <t>ส.ป.ก./3993</t>
  </si>
  <si>
    <t>31.06</t>
  </si>
  <si>
    <t>F34BAD19-023B-4D44-9504-7FCFE95122C9</t>
  </si>
  <si>
    <t>2554/8</t>
  </si>
  <si>
    <t>191.80</t>
  </si>
  <si>
    <t>A66FC497-620C-4881-B13C-33B208E5E581</t>
  </si>
  <si>
    <t>6038III0030-6/105</t>
  </si>
  <si>
    <t>D4EEA474-0B92-451F-B762-D443BC3F32FD</t>
  </si>
  <si>
    <t>นายทองปน อำคา</t>
  </si>
  <si>
    <t>136938</t>
  </si>
  <si>
    <t>216.00</t>
  </si>
  <si>
    <t>337EC443-335E-4D8F-AAB9-DC14B8FD7829</t>
  </si>
  <si>
    <t>นายทองพูล พลปัญญา</t>
  </si>
  <si>
    <t>6038III0030-6/107</t>
  </si>
  <si>
    <t>168.52</t>
  </si>
  <si>
    <t>7E3DE51F-B7D0-4FB3-AE39-CCEA04E35750</t>
  </si>
  <si>
    <t>ส.ป.ก./22827</t>
  </si>
  <si>
    <t xml:space="preserve">138  ม.7  ซ.-  ถ.-  ต.โนนสมบูรณ์  อ.เดชอุดม  จ.อุบลราชธานี  34160     </t>
  </si>
  <si>
    <t>4AF4D5F6-CF15-44CB-9314-05E9F95BB3FE</t>
  </si>
  <si>
    <t>นายทองมา จันดาชาติ</t>
  </si>
  <si>
    <t>6038III0030-7/189</t>
  </si>
  <si>
    <t>EEB15904-2E4D-4664-B36F-0C5763D351B3</t>
  </si>
  <si>
    <t xml:space="preserve">139  ม.7  ซ.-  ถ.-  ต.โนนสมบูรณ์  อ.เดชอุดม  จ.อุบลราชธานี  34160     </t>
  </si>
  <si>
    <t>44.14</t>
  </si>
  <si>
    <t>EF6DB76D-4DE9-4B47-9048-7757B696D5E3</t>
  </si>
  <si>
    <t>นายทองลักษ์ ขยันวงศ์</t>
  </si>
  <si>
    <t>130.84</t>
  </si>
  <si>
    <t>241FF87F-CF87-4C4D-909E-CAC36E2B4E85</t>
  </si>
  <si>
    <t>นายทองลา ศรีวิไล</t>
  </si>
  <si>
    <t>44.64</t>
  </si>
  <si>
    <t>95DF33EA-0F13-4826-B767-1D95F4865800</t>
  </si>
  <si>
    <t>นายทองศรี แสนทวีสุข</t>
  </si>
  <si>
    <t>B1C394B5-A44C-4680-B222-D0F9541E3575</t>
  </si>
  <si>
    <t>6038III0030-7/254</t>
  </si>
  <si>
    <t>4BA797B7-A4FE-40E5-8BD9-7F1ABD0DDA3E</t>
  </si>
  <si>
    <t>ส.ป.ก./22967</t>
  </si>
  <si>
    <t xml:space="preserve">28  ม.7  ซ.-  ถ.-  ต.โนนสมบูรณ์  อ.เดชอุดม  จ.อุบลราชธานี  34160     </t>
  </si>
  <si>
    <t>116F04A1-8AE1-479E-BFFD-88D84D2826B6</t>
  </si>
  <si>
    <t>นายทองสุข ทองเนตร</t>
  </si>
  <si>
    <t>55.70</t>
  </si>
  <si>
    <t>28B1F0E3-6425-4E8F-AC69-81189F8C3D83</t>
  </si>
  <si>
    <t>นายทองแสง คชยาพันธ์</t>
  </si>
  <si>
    <t>ส.ป.ก./4261</t>
  </si>
  <si>
    <t>23.24</t>
  </si>
  <si>
    <t>AD82F8D2-5FEE-4CDE-A69D-C12C26B54E71</t>
  </si>
  <si>
    <t>147.28</t>
  </si>
  <si>
    <t>9C35960A-CA9F-46E5-A0EC-12CD587BFE08</t>
  </si>
  <si>
    <t>ส.ป.ก./4183</t>
  </si>
  <si>
    <t>29.45</t>
  </si>
  <si>
    <t>12CEED9F-6898-4107-A416-F3557E1A0F87</t>
  </si>
  <si>
    <t>นายที คำมี</t>
  </si>
  <si>
    <t xml:space="preserve">200  ม.7  ซ.-  ถ.-  ต.โนนสมบูรณ์  อ.เดชอุดม  จ.อุบลราชธานี  34160     </t>
  </si>
  <si>
    <t>E5C8293B-BFCF-45CC-AE79-4ECD1168A636</t>
  </si>
  <si>
    <t>ส.ป.ก./4770</t>
  </si>
  <si>
    <t>73.94</t>
  </si>
  <si>
    <t>E1FF6C18-A4BB-4520-8FC1-B805F51C7307</t>
  </si>
  <si>
    <t>ส.ป.ก./4342</t>
  </si>
  <si>
    <t xml:space="preserve">195  ม.7  ซ.-  ถ.-  ต.โนนสมบูรณ์  อ.เดชอุดม  จ.อุบลราชธานี  34160     </t>
  </si>
  <si>
    <t>2A26E08E-B702-4D2A-A299-839AD04CA6BE</t>
  </si>
  <si>
    <t>นายนิด พันธ์โชติ</t>
  </si>
  <si>
    <t xml:space="preserve">263  ม.7  ซ.-  ถ.-  ต.โนนสมบูรณ์  อ.เดชอุดม  จ.อุบลราชธานี  34160     </t>
  </si>
  <si>
    <t>67.36</t>
  </si>
  <si>
    <t>9279075B-A241-4B5E-B3A5-BC99060DCD3E</t>
  </si>
  <si>
    <t>นายนิเวศน์ พิลาม</t>
  </si>
  <si>
    <t>3.90</t>
  </si>
  <si>
    <t>46C59806-7C9B-44B4-A28C-20848470EB3F</t>
  </si>
  <si>
    <t>นายบรรชา โสดามุข</t>
  </si>
  <si>
    <t>ส.ป.ก./3937</t>
  </si>
  <si>
    <t>7D5BE59F-B76F-4017-BD47-69A38A00B511</t>
  </si>
  <si>
    <t>นายบัวกัน นิชรัตน์</t>
  </si>
  <si>
    <t>67.28</t>
  </si>
  <si>
    <t>C0324576-86CB-484A-8645-CA134580C5E9</t>
  </si>
  <si>
    <t>ส.ป.ก./4413</t>
  </si>
  <si>
    <t>24B539AE-6B4B-45E3-A8B8-D549AFA56181</t>
  </si>
  <si>
    <t>นายบัวเรียน สิมาทอง</t>
  </si>
  <si>
    <t>94BBC749-4971-4902-AFBB-DDE4BCC8643F</t>
  </si>
  <si>
    <t>2541/11</t>
  </si>
  <si>
    <t>219.32</t>
  </si>
  <si>
    <t>5C3239DE-1411-462D-9921-C14EC7E2DC3F</t>
  </si>
  <si>
    <t>นายบัวสอน ศรีจันทร์</t>
  </si>
  <si>
    <t xml:space="preserve">52  ม.7  ซ.-  ถ.-  ต.โนนสมบูรณ์  อ.เดชอุดม  จ.อุบลราชธานี  34160     </t>
  </si>
  <si>
    <t>34.94</t>
  </si>
  <si>
    <t>7D8EE0B7-BD92-4880-A2FF-FADCA46E4FD5</t>
  </si>
  <si>
    <t>นายบุญง่าย ภูผา</t>
  </si>
  <si>
    <t>ส.ป.ก./3960</t>
  </si>
  <si>
    <t>112.00</t>
  </si>
  <si>
    <t>41CDFFD0-3C04-4A7E-A2B2-E31FC5B95612</t>
  </si>
  <si>
    <t>นายบุญช่วย ศรีจันทร์</t>
  </si>
  <si>
    <t xml:space="preserve">88  ม.7  ซ.-  ถ.-  ต.โนนสมบูรณ์  อ.เดชอุดม  จ.อุบลราชธานี  34160     </t>
  </si>
  <si>
    <t>37.48</t>
  </si>
  <si>
    <t>D68A5ED1-911E-4BCE-AE95-1C665F6E940A</t>
  </si>
  <si>
    <t>นายบุญถม สิงห์ทอง</t>
  </si>
  <si>
    <t>132.24</t>
  </si>
  <si>
    <t>F44743AC-23C1-4FC5-A3C4-CB8D4368E82D</t>
  </si>
  <si>
    <t>นายบุญทอง โสพิมพ์</t>
  </si>
  <si>
    <t>2692/7</t>
  </si>
  <si>
    <t>4A6B7B53-11B1-4F9C-B947-764D281EED42</t>
  </si>
  <si>
    <t>นายบุญธรรม จิตรสว่าง</t>
  </si>
  <si>
    <t>6038III0030-7/245</t>
  </si>
  <si>
    <t>FC2606C7-F8D2-40AD-A752-E2A9BC31D75A</t>
  </si>
  <si>
    <t>129.84</t>
  </si>
  <si>
    <t>6BCDD619-45F4-49C4-BB40-DF986E81AF99</t>
  </si>
  <si>
    <t>นายบุญเรือง จันดาชาติ</t>
  </si>
  <si>
    <t>9B105E3F-D79A-489D-8127-E7BBF1087626</t>
  </si>
  <si>
    <t>นายบุญหง่าย ภูผา</t>
  </si>
  <si>
    <t>D1974FFA-47EA-41A9-8ADB-688C5E50FFB0</t>
  </si>
  <si>
    <t>นายบุญหนา โสพิมพ์</t>
  </si>
  <si>
    <t>2692/20</t>
  </si>
  <si>
    <t>4DF1D3E2-D5EA-4626-BF26-0F810BA3CB0A</t>
  </si>
  <si>
    <t>นายใบ หิรัญพันธ์</t>
  </si>
  <si>
    <t>D686CCCE-3A93-4E06-B2B7-FEF92A5CA617</t>
  </si>
  <si>
    <t>นายประชุม ทองเนตร</t>
  </si>
  <si>
    <t xml:space="preserve">58  ม.7  ซ.-  ถ.-  ต.โนนสมบูรณ์  อ.เดชอุดม  จ.อุบลราชธานี  34160     </t>
  </si>
  <si>
    <t>140.60</t>
  </si>
  <si>
    <t>426D1910-19D3-4F6D-B5CF-EB91B8058CDB</t>
  </si>
  <si>
    <t xml:space="preserve">153  ม.7  ซ.-  ถ.-  ต.โนนสมบูรณ์  อ.เดชอุดม  จ.อุบลราชธานี  34160     </t>
  </si>
  <si>
    <t>30A35573-E748-4F4A-8CDD-BA372CCFE265</t>
  </si>
  <si>
    <t>นายประมวล มาลี</t>
  </si>
  <si>
    <t xml:space="preserve">249  ม.7  ซ.-  ถ.-  ต.โนนสมบูรณ์  อ.เดชอุดม  จ.อุบลราชธานี  34160     </t>
  </si>
  <si>
    <t>64488F28-69E1-438F-8175-C7F5BA87EFB5</t>
  </si>
  <si>
    <t>ส.ป.ก./4845</t>
  </si>
  <si>
    <t>23.76</t>
  </si>
  <si>
    <t>87CDAF70-4D71-4898-80DA-A159803A4502</t>
  </si>
  <si>
    <t>นายประยูร หวังลาภ</t>
  </si>
  <si>
    <t>6038III0030-6/154</t>
  </si>
  <si>
    <t>4256013B-7F56-4E32-95F6-B780C804A30B</t>
  </si>
  <si>
    <t>นายประสงค์ ลุนลา</t>
  </si>
  <si>
    <t>ส.ป.ก./4901</t>
  </si>
  <si>
    <t xml:space="preserve">36  ม.7  ซ.-  ถ.-  ต.โนนสมบูรณ์  อ.เดชอุดม  จ.อุบลราชธานี  34160     </t>
  </si>
  <si>
    <t>77.44</t>
  </si>
  <si>
    <t>1FD082DE-A1D8-4701-ABFA-7FC6B9B3899A</t>
  </si>
  <si>
    <t>71E10F40-229C-461B-916B-50BE23EC99AD</t>
  </si>
  <si>
    <t>นายประสาร สิงห์คำ</t>
  </si>
  <si>
    <t xml:space="preserve">194  ม.7  ซ.-  ถ.-  ต.โนนสมบูรณ์  อ.เดชอุดม  จ.อุบลราชธานี  34160     </t>
  </si>
  <si>
    <t>08B00C3A-66A1-4C73-AAF8-09596D1DD6DB</t>
  </si>
  <si>
    <t>นายประเสริฐ คำแสงดี</t>
  </si>
  <si>
    <t>6038III0030-7/207</t>
  </si>
  <si>
    <t>58651A39-D02B-4118-91E6-904E85FAAE81</t>
  </si>
  <si>
    <t>2554/12</t>
  </si>
  <si>
    <t>293.10</t>
  </si>
  <si>
    <t>0318DFF6-14FA-4436-A742-64245C818DE9</t>
  </si>
  <si>
    <t>นายปรีชา จำปานาค</t>
  </si>
  <si>
    <t>6038III0030-10/276</t>
  </si>
  <si>
    <t>128.96</t>
  </si>
  <si>
    <t>6AE15894-4FA3-461A-84AC-36629F39E0F0</t>
  </si>
  <si>
    <t>นายปรีชา วงษ์ภักดี</t>
  </si>
  <si>
    <t>6038III0030-6/164</t>
  </si>
  <si>
    <t>E38F5C9B-DD7F-4C64-92BE-8600488F8E2A</t>
  </si>
  <si>
    <t>นายปัด วันเพ็ญ</t>
  </si>
  <si>
    <t xml:space="preserve">126  ม.7  ซ.-  ถ.-  ต.โนนสมบูรณ์  อ.เดชอุดม  จ.อุบลราชธานี  34160     </t>
  </si>
  <si>
    <t>4F12C0CA-3A71-4EF2-B500-BEE64FE8A0CE</t>
  </si>
  <si>
    <t>นายพงศกร คำแสงดี</t>
  </si>
  <si>
    <t>2554/13</t>
  </si>
  <si>
    <t>79.10</t>
  </si>
  <si>
    <t>454EEB3F-49D9-4475-AC39-D3210829408B</t>
  </si>
  <si>
    <t>นายพิชัย นาคำมูล</t>
  </si>
  <si>
    <t>6038III0030-10/279</t>
  </si>
  <si>
    <t>5.62</t>
  </si>
  <si>
    <t>0F058F8C-E7A9-450D-B80A-26C28F25F177</t>
  </si>
  <si>
    <t>ส.ป.ก./4874</t>
  </si>
  <si>
    <t xml:space="preserve">53  ม.7  ซ.-  ถ.-  ต.โนนสมบูรณ์  อ.เดชอุดม  จ.อุบลราชธานี  34160     </t>
  </si>
  <si>
    <t>77.54</t>
  </si>
  <si>
    <t>FEC482CD-B667-4B3E-B135-A5F7AA26B059</t>
  </si>
  <si>
    <t>ส.ป.ก./4335</t>
  </si>
  <si>
    <t>4.22</t>
  </si>
  <si>
    <t>B32EF43C-ED9E-4D00-9BF8-51CABADD2169</t>
  </si>
  <si>
    <t>B1C18D0A-5BD9-4F1C-B4EC-9526F40EA086</t>
  </si>
  <si>
    <t>นายมังกร คำมี</t>
  </si>
  <si>
    <t>2541/10</t>
  </si>
  <si>
    <t>84AA612B-99D2-4D88-A67D-1D8EDE9FAA80</t>
  </si>
  <si>
    <t>นายมูล นาคนาคา</t>
  </si>
  <si>
    <t>191.56</t>
  </si>
  <si>
    <t>83278CF1-626B-405B-9810-05A1915848CF</t>
  </si>
  <si>
    <t>นายแม้น หวังยศ</t>
  </si>
  <si>
    <t>E0284707-035B-4F58-977B-E04AE97528F2</t>
  </si>
  <si>
    <t>นายยอด ขยันวงศ์</t>
  </si>
  <si>
    <t>83.86</t>
  </si>
  <si>
    <t>94AF17DC-CE89-40B4-8986-99C88D4FDF31</t>
  </si>
  <si>
    <t>นายลี ทองเนตร</t>
  </si>
  <si>
    <t>116.82</t>
  </si>
  <si>
    <t>D87E7B20-E9CD-482D-8EF9-D24743AAD153</t>
  </si>
  <si>
    <t>นายลุน หวังลาภ</t>
  </si>
  <si>
    <t>CF7367BB-8801-476D-8695-4A1842FEE36C</t>
  </si>
  <si>
    <t>นายวชิรศักดิ์ สะอาด</t>
  </si>
  <si>
    <t>27.32</t>
  </si>
  <si>
    <t>04DBFD32-DD6D-447A-872C-3679E436C17D</t>
  </si>
  <si>
    <t>นายวอน โพธิกมล</t>
  </si>
  <si>
    <t xml:space="preserve">221  ม.7  ซ.-  ถ.-  ต.โนนสมบูรณ์  อ.เดชอุดม  จ.อุบลราชธานี  34160     </t>
  </si>
  <si>
    <t>89.50</t>
  </si>
  <si>
    <t>496EBDF1-D03E-4EE0-9452-448DBF492F00</t>
  </si>
  <si>
    <t>นายวัชรพงศ์ คำแสงดี</t>
  </si>
  <si>
    <t xml:space="preserve">112  ม.7  ซ.-  ถ.-  ต.โนนสมบูรณ์  อ.เดชอุดม  จ.อุบลราชธานี  34160     </t>
  </si>
  <si>
    <t>6.32</t>
  </si>
  <si>
    <t>C08E614C-0CB9-4167-A379-7BB0BAF2D50F</t>
  </si>
  <si>
    <t>ส.ป.ก./11491</t>
  </si>
  <si>
    <t>41.62</t>
  </si>
  <si>
    <t>5784855D-35C7-40D4-803A-E56A81B42D33</t>
  </si>
  <si>
    <t>นายวิเชียร สีเหลือง</t>
  </si>
  <si>
    <t>ส.ป.ก./7557</t>
  </si>
  <si>
    <t xml:space="preserve">94  ม.7  ซ.-  ถ.-  ต.โนนสมบูรณ์  อ.เดชอุดม  จ.อุบลราชธานี  34160     </t>
  </si>
  <si>
    <t>32DA9A73-CCAD-4F20-B0C3-E5133A7DF0CB</t>
  </si>
  <si>
    <t>111.90</t>
  </si>
  <si>
    <t>487F1E52-58B5-4C72-A942-4EA3FD748A94</t>
  </si>
  <si>
    <t>นายวิทยา คชยาพันธ์</t>
  </si>
  <si>
    <t>6038III0030-6/136</t>
  </si>
  <si>
    <t>2.08</t>
  </si>
  <si>
    <t>4FFC4537-6BC9-48B2-A568-C6AADEC5F4D3</t>
  </si>
  <si>
    <t>นายวิไล หวังยศ</t>
  </si>
  <si>
    <t>6038III0030-6/145</t>
  </si>
  <si>
    <t>E81C0B61-D950-4380-8635-A444E1C797A0</t>
  </si>
  <si>
    <t>นายวีระชัย สุวรรณทวี</t>
  </si>
  <si>
    <t xml:space="preserve">101  ม.7  ซ.-  ถ.-  ต.โนนสมบูรณ์  อ.เดชอุดม  จ.อุบลราชธานี  34160     </t>
  </si>
  <si>
    <t>30AF1EF9-AA48-46C7-8CD9-71EACDFAEDA7</t>
  </si>
  <si>
    <t>นายเวียง พันธ์โชติ</t>
  </si>
  <si>
    <t>ส.ป.ก./4853</t>
  </si>
  <si>
    <t xml:space="preserve">78  ม.7  ซ.-  ถ.-  ต.โนนสมบูรณ์  อ.เดชอุดม  จ.อุบลราชธานี  34160     </t>
  </si>
  <si>
    <t>207.08</t>
  </si>
  <si>
    <t>A8F2E4AB-AE3F-4FA6-A894-6869C223CFC8</t>
  </si>
  <si>
    <t>EBD9FC93-F400-4562-B78E-B5FBB2F1F1B4</t>
  </si>
  <si>
    <t>นายศรชัย เพียราช</t>
  </si>
  <si>
    <t>ส.ป.ก./3958</t>
  </si>
  <si>
    <t>DAFEA792-B946-4CF3-A9A3-60A34EE28112</t>
  </si>
  <si>
    <t>นายศักดิ์ศรี ทองประสาร</t>
  </si>
  <si>
    <t>2541/8</t>
  </si>
  <si>
    <t>186.56</t>
  </si>
  <si>
    <t>4F668540-E387-4604-9893-F5CBA70786C6</t>
  </si>
  <si>
    <t>นายสงกราน ทองเกลี้ยง</t>
  </si>
  <si>
    <t>15.68</t>
  </si>
  <si>
    <t>ED9C4763-3F0A-44D7-A86D-E40C3D6CA8B2</t>
  </si>
  <si>
    <t>นายสมบูรณ์ สาลี</t>
  </si>
  <si>
    <t>6038III0030-10/275</t>
  </si>
  <si>
    <t>D9203B36-AE75-40ED-B770-6C3C0FFD5FE5</t>
  </si>
  <si>
    <t>นายสมปอง มณีวัน</t>
  </si>
  <si>
    <t>143811AD-043F-4662-AFC9-F50EE2CFE508</t>
  </si>
  <si>
    <t>นายสมพาร วิภาคะ</t>
  </si>
  <si>
    <t>858C4D3C-1FF5-4795-8BF8-94B84B784BE3</t>
  </si>
  <si>
    <t>นายสมศรี โสมา</t>
  </si>
  <si>
    <t>2647/8</t>
  </si>
  <si>
    <t>27.58</t>
  </si>
  <si>
    <t>A308CA53-F5D7-4AE1-B9C0-077631941FFC</t>
  </si>
  <si>
    <t>นายสมศักดิ์ คชยาพันธ์</t>
  </si>
  <si>
    <t>117.44</t>
  </si>
  <si>
    <t>45DDDB4D-0D5A-4D1A-8E76-4F78B5C5AE63</t>
  </si>
  <si>
    <t>นายสมหมาย อินโสม</t>
  </si>
  <si>
    <t>2550/4</t>
  </si>
  <si>
    <t>48.24</t>
  </si>
  <si>
    <t>46763FA2-5CF7-4F03-AB9B-F37F7FA23855</t>
  </si>
  <si>
    <t>ส.ป.ก./3957</t>
  </si>
  <si>
    <t xml:space="preserve">38/2  ม.7  ซ.-  ถ.-  ต.โนนสมบูรณ์  อ.เดชอุดม  จ.อุบลราชธานี  34160     </t>
  </si>
  <si>
    <t>A2777813-C109-401A-B9C1-FBBB333F6670</t>
  </si>
  <si>
    <t>นายสมาน วิภาคะ</t>
  </si>
  <si>
    <t>6038III0030-10/258</t>
  </si>
  <si>
    <t>83.34</t>
  </si>
  <si>
    <t>8F72DA83-B068-4A8D-B878-9478842C602E</t>
  </si>
  <si>
    <t>6038III0030-10/256</t>
  </si>
  <si>
    <t>223.94</t>
  </si>
  <si>
    <t>9E7752D3-2728-48AE-8125-E5C237EA28F5</t>
  </si>
  <si>
    <t>11.12</t>
  </si>
  <si>
    <t>CA485D52-37A0-43AA-82AD-6AFC9838DFCC</t>
  </si>
  <si>
    <t>B46E04A1-6B39-49B2-B09F-9673ADC55B80</t>
  </si>
  <si>
    <t>ส.ป.ก./16471</t>
  </si>
  <si>
    <t>9.60</t>
  </si>
  <si>
    <t>72D3CC71-8E8E-4FC5-86DC-9AEA175FF3C8</t>
  </si>
  <si>
    <t>นายสวา หวังลาภ</t>
  </si>
  <si>
    <t>6038III0030-6/151</t>
  </si>
  <si>
    <t>6A8B4DFC-7F74-4A97-B6B8-2B235BE44A0A</t>
  </si>
  <si>
    <t>33F19D95-3AD4-4B24-9AEF-EDA64476A741</t>
  </si>
  <si>
    <t>ส.ป.ก./22850</t>
  </si>
  <si>
    <t>58690247-4E32-450A-BD8D-9136A7D31B2A</t>
  </si>
  <si>
    <t>นายสวาท คำแสงดี</t>
  </si>
  <si>
    <t>6038III0030-7/203</t>
  </si>
  <si>
    <t>12.78</t>
  </si>
  <si>
    <t>B72B4E05-131B-4C09-B7A4-36DA5489B73E</t>
  </si>
  <si>
    <t>6038III0030-7/205</t>
  </si>
  <si>
    <t>93AA6BDD-1005-4556-BDFD-00A418B7AAFF</t>
  </si>
  <si>
    <t>นายสายยัน โสพิมพ์</t>
  </si>
  <si>
    <t>2692/22</t>
  </si>
  <si>
    <t>EB22F880-791D-4335-9A85-5CDDE916145E</t>
  </si>
  <si>
    <t>นายสายันต์ โสพิมพ์</t>
  </si>
  <si>
    <t xml:space="preserve">124  ม.7  ซ.-  ถ.-  ต.โนนสมบูรณ์  อ.เดชอุดม  จ.อุบลราชธานี  34160     </t>
  </si>
  <si>
    <t>A965AD2A-B598-443B-A536-4A2155513D7A</t>
  </si>
  <si>
    <t>นายสำรวย กัญญาชาติ</t>
  </si>
  <si>
    <t xml:space="preserve">150/1  ม.7  ซ.-  ถ.-  ต.โนนสมบูรณ์  อ.เดชอุดม  จ.อุบลราชธานี  34160     </t>
  </si>
  <si>
    <t>232.00</t>
  </si>
  <si>
    <t>80D1D36E-C156-4DF6-9639-BEC5A3A70D42</t>
  </si>
  <si>
    <t>นายสุธิสา คชยาพันธ์</t>
  </si>
  <si>
    <t>6038III0030-6/140</t>
  </si>
  <si>
    <t>5.52</t>
  </si>
  <si>
    <t>B0CFB269-6C79-480B-A3ED-D094A0DF4B5E</t>
  </si>
  <si>
    <t>นายสุนทร ศรีจันทร์</t>
  </si>
  <si>
    <t xml:space="preserve">60  ม.7  ซ.-  ถ.-  ต.โนนสมบูรณ์  อ.เดชอุดม  จ.อุบลราชธานี  34160     </t>
  </si>
  <si>
    <t>59.92</t>
  </si>
  <si>
    <t>4A9A6C64-271B-4039-BA62-2CCF84058442</t>
  </si>
  <si>
    <t>นายสุนทร สอนจันทร์</t>
  </si>
  <si>
    <t>2558/11</t>
  </si>
  <si>
    <t>07E5132C-C528-4301-B1D4-212BBD7917E2</t>
  </si>
  <si>
    <t>ส.ป.ก./3953</t>
  </si>
  <si>
    <t>1CF2B884-FC9B-476B-88D7-5CB8BA5E5000</t>
  </si>
  <si>
    <t>นายสุพรรณ คำมี</t>
  </si>
  <si>
    <t>ส.ป.ก./4002</t>
  </si>
  <si>
    <t>7.78</t>
  </si>
  <si>
    <t>D475B835-550F-48A2-BFA0-EC13AC4BF3EE</t>
  </si>
  <si>
    <t>68.24</t>
  </si>
  <si>
    <t>C5680342-6B36-44DB-BC21-AD993B6CEE99</t>
  </si>
  <si>
    <t>นายสุพรรณ์ บุญเนตร</t>
  </si>
  <si>
    <t>77.76</t>
  </si>
  <si>
    <t>CB349040-3B5E-45B0-A2B4-C64E08ADB010</t>
  </si>
  <si>
    <t>นายสุพล หวังยศ</t>
  </si>
  <si>
    <t>2643/3</t>
  </si>
  <si>
    <t>7D53E2C0-0635-4F18-B333-352B4562DEE5</t>
  </si>
  <si>
    <t>นายสุพิศ ภูผา</t>
  </si>
  <si>
    <t>24164</t>
  </si>
  <si>
    <t>17E9FDD9-DFBF-4BA2-953A-66652C216084</t>
  </si>
  <si>
    <t>นายสุริทธิ์ คชยาพันธ์</t>
  </si>
  <si>
    <t xml:space="preserve">46  ม.7  ซ.-  ถ.-  ต.โนนสมบูรณ์  อ.เดชอุดม  จ.อุบลราชธานี  34160     </t>
  </si>
  <si>
    <t>4EFB031C-3588-4A99-B5B3-818F5BD7B76B</t>
  </si>
  <si>
    <t>302.94</t>
  </si>
  <si>
    <t>7490B6BC-7A6F-41A7-9EEE-A81F57864AE7</t>
  </si>
  <si>
    <t>ส.ป.ก./3803</t>
  </si>
  <si>
    <t>93.72</t>
  </si>
  <si>
    <t>E0C5C556-AFD5-4965-8BFE-E04AA9C442D4</t>
  </si>
  <si>
    <t>นายสุวรรณ คันธี</t>
  </si>
  <si>
    <t>167 ม.2 ต.สมสะอาด</t>
  </si>
  <si>
    <t>32.05</t>
  </si>
  <si>
    <t>C8A9FE76-0FE2-498F-81B5-C3CCAE51A132</t>
  </si>
  <si>
    <t>นายหนูนาย ดอกไม้</t>
  </si>
  <si>
    <t xml:space="preserve">67  ม.7  ซ.-  ถ.-  ต.โนนสมบูรณ์  อ.เดชอุดม  จ.อุบลราชธานี  34160     </t>
  </si>
  <si>
    <t>99.52</t>
  </si>
  <si>
    <t>BE9A912D-6B82-499F-ADE6-80722DC9BFD4</t>
  </si>
  <si>
    <t>นายหนูพิน กันทะโล</t>
  </si>
  <si>
    <t>2551/11</t>
  </si>
  <si>
    <t>4E1FCC17-8969-4D11-9858-E01B18A9B1F2</t>
  </si>
  <si>
    <t>ส.ป.ก./3939</t>
  </si>
  <si>
    <t>5671CC98-57AE-458E-AEBA-472E2D60796B</t>
  </si>
  <si>
    <t>นายหาญ กานา</t>
  </si>
  <si>
    <t xml:space="preserve">43  ม.7  ซ.-  ถ.-  ต.โนนสมบูรณ์  อ.เดชอุดม  จ.อุบลราชธานี  34160     </t>
  </si>
  <si>
    <t>239.82</t>
  </si>
  <si>
    <t>D8D2C1BD-420A-43AA-AC1E-7879E859DF8B</t>
  </si>
  <si>
    <t>ส.ป.ก.4736</t>
  </si>
  <si>
    <t>7.00</t>
  </si>
  <si>
    <t>702A12BA-BC84-4552-8B3A-55BB93EE4C25</t>
  </si>
  <si>
    <t>ส.ป.ก./3999</t>
  </si>
  <si>
    <t xml:space="preserve">97  ม.7  ซ.-  ถ.-  ต.โนนสมบูรณ์  อ.เดชอุดม  จ.อุบลราชธานี  34160     </t>
  </si>
  <si>
    <t>F014383E-2640-421F-9010-F409B194CBB7</t>
  </si>
  <si>
    <t>นายเหลื่อน เขตคำ</t>
  </si>
  <si>
    <t>37.02</t>
  </si>
  <si>
    <t>320771A9-C28D-4952-B143-4D76D657D457</t>
  </si>
  <si>
    <t>ส.ป.ก./25246</t>
  </si>
  <si>
    <t>2.90</t>
  </si>
  <si>
    <t>C768C3B9-0328-40C0-834C-88B4FD166901</t>
  </si>
  <si>
    <t>นายอ้วน บุญอาษา</t>
  </si>
  <si>
    <t>5EAD59D0-D37F-43EB-BFC7-379F7A6B6C1D</t>
  </si>
  <si>
    <t>นายอ่วม บัวคำ</t>
  </si>
  <si>
    <t>289.94</t>
  </si>
  <si>
    <t>097687EC-A07A-41E1-BDB5-4691CE0DB21F</t>
  </si>
  <si>
    <t>นายอ่อนสี แสนทวีสุข</t>
  </si>
  <si>
    <t>36.44</t>
  </si>
  <si>
    <t>54EBE56F-AE69-474C-86A3-33114EA0E29B</t>
  </si>
  <si>
    <t>นายอ่างทอง คชยาพันธ์</t>
  </si>
  <si>
    <t>6038III0030-6/141</t>
  </si>
  <si>
    <t>162.34</t>
  </si>
  <si>
    <t>99521657-C57F-4B2E-9A74-DA9B3589F9F4</t>
  </si>
  <si>
    <t>2554/3</t>
  </si>
  <si>
    <t>435.26</t>
  </si>
  <si>
    <t>52120589-5041-445A-A942-B350F60B2CED</t>
  </si>
  <si>
    <t>ส.ป.ก./22846</t>
  </si>
  <si>
    <t>96312C72-238B-41FF-912C-F032D4FF3708</t>
  </si>
  <si>
    <t>นายอาจ คำแสงดี</t>
  </si>
  <si>
    <t>2554/18</t>
  </si>
  <si>
    <t>187.58</t>
  </si>
  <si>
    <t>0165EBA7-8875-47CF-9120-8AED69713F73</t>
  </si>
  <si>
    <t>นายอุดร บุญมาเรือง</t>
  </si>
  <si>
    <t xml:space="preserve">31  ม.7  ซ.-  ถ.-  ต.โนนสมบูรณ์  อ.เดชอุดม  จ.อุบลราชธานี  34160     </t>
  </si>
  <si>
    <t>45.68</t>
  </si>
  <si>
    <t>0A8C56EA-22EA-4FC3-B9EA-BA550693DBF9</t>
  </si>
  <si>
    <t>นายอุดร เพียราช</t>
  </si>
  <si>
    <t>8A22C79C-12D5-4B7A-84ED-FDEC1C7547D7</t>
  </si>
  <si>
    <t>นางกัลยา บุญห่อ</t>
  </si>
  <si>
    <t>6038III0030-14/471</t>
  </si>
  <si>
    <t xml:space="preserve">-  ม.8  ซ.-  ถ.-  ต.โนนสมบูรณ์  อ.เดชอุดม  จ.อุบลราชธานี  34160     </t>
  </si>
  <si>
    <t>194.88</t>
  </si>
  <si>
    <t>2CC28887-94C3-48B3-8BEA-D093397665AF</t>
  </si>
  <si>
    <t>นางเกสร บุญครั่ง</t>
  </si>
  <si>
    <t xml:space="preserve">48 ม.6  ต.นาเกษม อ.ทุ่งศรีอุดม  ม.8  ซ.-  ถ.-  ต.โนนสมบูรณ์  อ.เดชอุดม  จ.อุบลราชธานี  34160     </t>
  </si>
  <si>
    <t>00168D3E-CD7F-418F-85AF-88A325D8AC69</t>
  </si>
  <si>
    <t>นางค่ำ พลปัญญา</t>
  </si>
  <si>
    <t>1 สปก./16484</t>
  </si>
  <si>
    <t xml:space="preserve">81  ม.8  ซ.-  ถ.-  ต.โนนสมบูรณ์  อ.เดชอุดม  จ.อุบลราชธานี  34160     </t>
  </si>
  <si>
    <t>C19B1D7D-7B86-4468-ACC4-F8FAB037A138</t>
  </si>
  <si>
    <t>2 สปก./4774</t>
  </si>
  <si>
    <t>249.08</t>
  </si>
  <si>
    <t>6B2DB6AD-0137-45BE-89C6-1AD8327E8BBF</t>
  </si>
  <si>
    <t>นางคำนึง สาระบูรณ์</t>
  </si>
  <si>
    <t xml:space="preserve">42  ม.8  ซ.-  ถ.-  ต.โนนสมบูรณ์  อ.เดชอุดม  จ.อุบลราชธานี  34160     </t>
  </si>
  <si>
    <t>70.40</t>
  </si>
  <si>
    <t>E6EF524A-1F92-4BB0-B4D1-8183355A4B5B</t>
  </si>
  <si>
    <t>นางจันหอม หัตถวงษ์</t>
  </si>
  <si>
    <t>6038III0030-9/369</t>
  </si>
  <si>
    <t>295.08</t>
  </si>
  <si>
    <t>EC36BACD-EA62-43A3-9C02-0D9D886CD6F7</t>
  </si>
  <si>
    <t xml:space="preserve">90  ม.8  ซ.-  ถ.-  ต.โนนสมบูรณ์  อ.เดชอุดม  จ.อุบลราชธานี  34160     </t>
  </si>
  <si>
    <t>411.58</t>
  </si>
  <si>
    <t>D60AE0DB-5743-4B50-810E-BAAFA51D3C63</t>
  </si>
  <si>
    <t>นางจำปี จินดาศรี</t>
  </si>
  <si>
    <t>2762/13</t>
  </si>
  <si>
    <t>DD2EFA0A-8EB3-490E-8A81-A615834107EC</t>
  </si>
  <si>
    <t>นางณี เปล่งสุข</t>
  </si>
  <si>
    <t xml:space="preserve">6038III0030-10/415  </t>
  </si>
  <si>
    <t xml:space="preserve">-  ม.8   ซ.-  ถ.-  ต.โนนสมบูรณ์  อ.เดชอุดม  จ.อุบลราชธานี  34160     </t>
  </si>
  <si>
    <t>181.20</t>
  </si>
  <si>
    <t>350A32B3-9071-481F-8172-4FC7BEDEC1A3</t>
  </si>
  <si>
    <t>นางดวงเด่น จิตรปัญญา</t>
  </si>
  <si>
    <t>6038III0030-9/371</t>
  </si>
  <si>
    <t>447B783A-CF68-4A00-B355-F00C959ADC5F</t>
  </si>
  <si>
    <t>2 สปก./16106</t>
  </si>
  <si>
    <t xml:space="preserve">85  ม.8  ซ.-  ถ.-  ต.โนนสมบูรณ์  อ.เดชอุดม  จ.อุบลราชธานี  34160     </t>
  </si>
  <si>
    <t>55E090CC-C20B-43A0-821D-0A391797FDD8</t>
  </si>
  <si>
    <t>นางดาวรุ่ง คำเฮือง</t>
  </si>
  <si>
    <t>6038III0030-14/472</t>
  </si>
  <si>
    <t>06D08E36-6C7F-4F6D-9E08-A54F123A6821</t>
  </si>
  <si>
    <t>นางดำ สุขแสน</t>
  </si>
  <si>
    <t>6038III0030-14/446</t>
  </si>
  <si>
    <t>76.96</t>
  </si>
  <si>
    <t>2B43842C-BA69-4BB2-89CD-C438252F4557</t>
  </si>
  <si>
    <t>นางแตง เพียรใจ</t>
  </si>
  <si>
    <t>1 สปก./16686</t>
  </si>
  <si>
    <t xml:space="preserve">36  ม.8  ซ.-  ถ.-  ต.โนนสมบูรณ์  อ.เดชอุดม  จ.อุบลราชธานี  34160     </t>
  </si>
  <si>
    <t>70.90</t>
  </si>
  <si>
    <t>E2E80596-8000-47D2-8629-576E95FB4E81</t>
  </si>
  <si>
    <t>2 สปก./4299</t>
  </si>
  <si>
    <t>19.28</t>
  </si>
  <si>
    <t>7D566917-7768-468F-AB8F-7547B3AABFE3</t>
  </si>
  <si>
    <t>3 สปก./4319</t>
  </si>
  <si>
    <t>A694B650-BD48-4AA0-97B4-D4BC70BB0E01</t>
  </si>
  <si>
    <t>4 สปก./16488</t>
  </si>
  <si>
    <t>13.92</t>
  </si>
  <si>
    <t>01822C96-A785-4D15-A82E-58952B5B80E1</t>
  </si>
  <si>
    <t>นางทองใส พรมเสมอ</t>
  </si>
  <si>
    <t>6038III0030-10/418</t>
  </si>
  <si>
    <t>31.62</t>
  </si>
  <si>
    <t>B17C6054-60AD-4D9E-AA4F-3DBD2F96EBCB</t>
  </si>
  <si>
    <t>นางทัน บุญพงษ์</t>
  </si>
  <si>
    <t xml:space="preserve">122  ม.8  ซ.-  ถ.-  ต.โนนสมบูรณ์  อ.เดชอุดม  จ.อุบลราชธานี  34160     </t>
  </si>
  <si>
    <t>97.22</t>
  </si>
  <si>
    <t>80627EDB-486E-4C7A-A900-3E07BC873CFE</t>
  </si>
  <si>
    <t>2 สปก./5282</t>
  </si>
  <si>
    <t xml:space="preserve">122 ม.8 ต.แก้ง  ม.8  ซ.-  ถ.-  ต.โนนสมบูรณ์  อ.เดชอุดม  จ.อุบลราชธานี  34160     </t>
  </si>
  <si>
    <t>219.20</t>
  </si>
  <si>
    <t>5447A692-0784-4751-9156-3DBCC0603E03</t>
  </si>
  <si>
    <t>นางทิพวรรณ แน่นอุดร</t>
  </si>
  <si>
    <t>2 สปก./16114</t>
  </si>
  <si>
    <t xml:space="preserve">11  ม.8  ซ.-  ถ.-  ต.โนนสมบูรณ์  อ.เดชอุดม  จ.อุบลราชธานี  34160     </t>
  </si>
  <si>
    <t>4C00CD0F-5D9D-443F-8B9C-94DC59E8D7C6</t>
  </si>
  <si>
    <t>1 สปก./4742</t>
  </si>
  <si>
    <t>5B70D6A3-D279-4A4B-9BD9-F03119C7B8A8</t>
  </si>
  <si>
    <t>นางน้อย วงค์วรรณ</t>
  </si>
  <si>
    <t xml:space="preserve">40  ม.8  ซ.-  ถ.-  ต.โนนสมบูรณ์  อ.เดชอุดม  จ.อุบลราชธานี  34160     </t>
  </si>
  <si>
    <t>50.88</t>
  </si>
  <si>
    <t>29997EA8-C52B-45B4-A7CD-5683BBBEA5D4</t>
  </si>
  <si>
    <t>นางนารี ยอดสาย</t>
  </si>
  <si>
    <t xml:space="preserve">26  ม.8  ซ.-  ถ.-  ต.โนนสมบูรณ์  อ.เดชอุดม  จ.อุบลราชธานี  34160     </t>
  </si>
  <si>
    <t>85.88</t>
  </si>
  <si>
    <t>A2F92714-DCED-427D-9F7E-FA2984A66D94</t>
  </si>
  <si>
    <t>นางนาลอน บุญพงษ์</t>
  </si>
  <si>
    <t>6038III0028/3</t>
  </si>
  <si>
    <t>159.64</t>
  </si>
  <si>
    <t>76439891-0910-4817-9069-E2FE6A69246F</t>
  </si>
  <si>
    <t>นางนิกร คันธี</t>
  </si>
  <si>
    <t xml:space="preserve">15 ม.6 ต.นาเกษม อ.ทุ่งศรีอุดม จ.อุบลราชธานี  ม.8  ซ.-  ถ.-  ต.โนนสมบูรณ์  อ.เดชอุดม  จ.อุบลราชธานี  34160     </t>
  </si>
  <si>
    <t>36.12</t>
  </si>
  <si>
    <t>B7E2CD33-0059-4FC8-A354-785C979F2AE3</t>
  </si>
  <si>
    <t>นางนิคม เจริญสมบัติ</t>
  </si>
  <si>
    <t>72.90</t>
  </si>
  <si>
    <t>FEA3A069-48AC-44BE-955B-CBF19B0DB3EF</t>
  </si>
  <si>
    <t>นางนิตย์ ทาระนัง</t>
  </si>
  <si>
    <t xml:space="preserve">244 ม.2 ต.ตบหู  ม.8  ซ.-  ถ.-  ต.โนนสมบูรณ์  อ.เดชอุดม  จ.อุบลราชธานี  34160     </t>
  </si>
  <si>
    <t>9E01AAFC-D5FB-43FC-AE71-FCAD950399CB</t>
  </si>
  <si>
    <t>นางนิภาพร เวทนา</t>
  </si>
  <si>
    <t>6038III0030-14/464</t>
  </si>
  <si>
    <t>3.36</t>
  </si>
  <si>
    <t>3622848F-1E2C-4094-B455-D7896F39B6E1</t>
  </si>
  <si>
    <t>นางนิยม สังฆพงค์</t>
  </si>
  <si>
    <t>6038III0030-9/388</t>
  </si>
  <si>
    <t>196.08</t>
  </si>
  <si>
    <t>CF6495C0-00DA-42A0-8F39-8555F7F5FDE9</t>
  </si>
  <si>
    <t xml:space="preserve">12  ม.8  ซ.-  ถ.-  ต.โนนสมบูรณ์  อ.เดชอุดม  จ.อุบลราชธานี  34160     </t>
  </si>
  <si>
    <t>FDA0A9C6-51B5-4D45-9CC0-17A5E62652FC</t>
  </si>
  <si>
    <t>นางเนา ณะโส</t>
  </si>
  <si>
    <t xml:space="preserve">87  ม.8  ซ.-  ถ.-  ต.โนนสมบูรณ์  อ.เดชอุดม  จ.อุบลราชธานี  34160     </t>
  </si>
  <si>
    <t>90.50</t>
  </si>
  <si>
    <t>6B79A539-9F1C-479D-A9BB-37F253159F77</t>
  </si>
  <si>
    <t>นางบัวบาน ศุภนามั ย</t>
  </si>
  <si>
    <t>ส.ป.ก./22939</t>
  </si>
  <si>
    <t xml:space="preserve">124 ม.27 ต.เมืองเดช  ม.8  ซ.-  ถ.-  ต.โนนสมบูรณ์  อ.เดชอุดม  จ.อุบลราชธานี  34160     </t>
  </si>
  <si>
    <t>556071B5-4686-47C9-AC59-05D68D7496B8</t>
  </si>
  <si>
    <t>นางบัวลอย ทองไฮ้</t>
  </si>
  <si>
    <t>6038III0030-9/401</t>
  </si>
  <si>
    <t>82165E75-04B3-497D-83E9-3299BCAAF99B</t>
  </si>
  <si>
    <t>6038III0030-9/406</t>
  </si>
  <si>
    <t>3.92</t>
  </si>
  <si>
    <t>4E13E600-27B7-4C46-9C6E-6FC3351DC1AF</t>
  </si>
  <si>
    <t>2 สปก./5740</t>
  </si>
  <si>
    <t xml:space="preserve">6  ม.8  ซ.-  ถ.-  ต.โนนสมบูรณ์  อ.เดชอุดม  จ.อุบลราชธานี  34160     </t>
  </si>
  <si>
    <t>266.54</t>
  </si>
  <si>
    <t>F229C218-A81B-49FC-A78D-589902F92744</t>
  </si>
  <si>
    <t>นางบัวสอน สีหะวงศ์</t>
  </si>
  <si>
    <t>6038III0030-14/478</t>
  </si>
  <si>
    <t>226.38</t>
  </si>
  <si>
    <t>6072959B-4296-4A55-BF31-4538ECD7364F</t>
  </si>
  <si>
    <t xml:space="preserve">49  ม.8  ซ.-  ถ.-  ต.โนนสมบูรณ์  อ.เดชอุดม  จ.อุบลราชธานี  34160     </t>
  </si>
  <si>
    <t>94AE4A70-ED28-4CBC-BEE6-729CF35DBC5B</t>
  </si>
  <si>
    <t>นางบุญมี ภูผา</t>
  </si>
  <si>
    <t>2450/14</t>
  </si>
  <si>
    <t>3880D306-0A3C-4F1A-91CB-6D9E33474E8C</t>
  </si>
  <si>
    <t>นางบุญส่ง โสมา</t>
  </si>
  <si>
    <t>5938II9830-12/103</t>
  </si>
  <si>
    <t>53.40</t>
  </si>
  <si>
    <t>9E0D629D-BEB5-4F89-9C9F-03E3F46FC850</t>
  </si>
  <si>
    <t>นางปน คำภาปัต</t>
  </si>
  <si>
    <t>2762/24</t>
  </si>
  <si>
    <t>73.34</t>
  </si>
  <si>
    <t>34F1DD4D-8C00-41BC-9628-5B403FF9C0A3</t>
  </si>
  <si>
    <t>นางประไพร เหลียว</t>
  </si>
  <si>
    <t xml:space="preserve">76  ม.8  ซ.-  ถ.-  ต.โนนสมบูรณ์  อ.เดชอุดม  จ.อุบลราชธานี  34160     </t>
  </si>
  <si>
    <t>90.70</t>
  </si>
  <si>
    <t>65BD8F3B-6CC3-4A17-8A1B-A79BF4741306</t>
  </si>
  <si>
    <t>BD10A061-B3BA-4A59-B9A3-AE85C520EC00</t>
  </si>
  <si>
    <t>BA16CB1C-707D-4F70-A665-3D773B194931</t>
  </si>
  <si>
    <t>นางประมวล เขตต์คำ</t>
  </si>
  <si>
    <t xml:space="preserve">32  ม.8  ซ.-  ถ.-  ต.โนนสมบูรณ์  อ.เดชอุดม  จ.อุบลราชธานี  34160     </t>
  </si>
  <si>
    <t>448.24</t>
  </si>
  <si>
    <t>4BD33252-935C-4785-8586-DCBE74A2D240</t>
  </si>
  <si>
    <t>นางปราณี สอนคำเสน</t>
  </si>
  <si>
    <t xml:space="preserve">5  ม.8  ซ.-  ถ.-  ต.โนนสมบูรณ์  อ.เดชอุดม  จ.อุบลราชธานี  34160     </t>
  </si>
  <si>
    <t>AB7EFE38-687D-4C40-A6AF-D4E6F7CBCEB2</t>
  </si>
  <si>
    <t>2  สปก/3770</t>
  </si>
  <si>
    <t>101.74</t>
  </si>
  <si>
    <t>933BEAD0-34ED-4F02-A654-635C2172CB0C</t>
  </si>
  <si>
    <t>นางปัด จิตรปัญญา</t>
  </si>
  <si>
    <t>6038III0030-9/360</t>
  </si>
  <si>
    <t>CA43F0C2-E004-4C4B-B587-7AAD3D4FB8EF</t>
  </si>
  <si>
    <t>นางพุธ ดีโลนงาม</t>
  </si>
  <si>
    <t>6038III0030-14/452</t>
  </si>
  <si>
    <t>10.20</t>
  </si>
  <si>
    <t>E7E8303B-5BB9-4ECB-A270-FD7BB4E46AC2</t>
  </si>
  <si>
    <t>นางไพรวัลย์ วงษา</t>
  </si>
  <si>
    <t xml:space="preserve">97  ม.8  ซ.-  ถ.-  ต.โนนสมบูรณ์  อ.เดชอุดม  จ.อุบลราชธานี  34160     </t>
  </si>
  <si>
    <t>201.42</t>
  </si>
  <si>
    <t>4C333FBF-F0E5-46E6-B696-359F5C4705CB</t>
  </si>
  <si>
    <t>นางมัจฉา ศุภนามัย</t>
  </si>
  <si>
    <t>5 สปก./22938</t>
  </si>
  <si>
    <t xml:space="preserve">43  ม.8  ซ.-  ถ.-  ต.โนนสมบูรณ์  อ.เดชอุดม  จ.อุบลราชธานี  34160     </t>
  </si>
  <si>
    <t>1D798070-9E65-4900-8C90-22311F7A0491</t>
  </si>
  <si>
    <t>2 สปก./22940</t>
  </si>
  <si>
    <t>12.06</t>
  </si>
  <si>
    <t>1FA8C786-BA9E-4095-9E16-DB742123BD5B</t>
  </si>
  <si>
    <t>4 สปก./4743</t>
  </si>
  <si>
    <t>223.22</t>
  </si>
  <si>
    <t>F49EAFBA-4E7D-4F4E-8CD7-19F750F3B3DE</t>
  </si>
  <si>
    <t>3 สปก./22792</t>
  </si>
  <si>
    <t>6.58</t>
  </si>
  <si>
    <t>C8AA8286-DAD6-47EA-ACE3-6557C78B8797</t>
  </si>
  <si>
    <t>1 สปก./19826</t>
  </si>
  <si>
    <t>41.38</t>
  </si>
  <si>
    <t>9BFB9D97-9DD2-4318-8161-B0375D94C280</t>
  </si>
  <si>
    <t>นางมา หัตถวงค์</t>
  </si>
  <si>
    <t>สปก./4727</t>
  </si>
  <si>
    <t>20.58</t>
  </si>
  <si>
    <t>72569942-3453-49B4-8B83-AC70A43746F4</t>
  </si>
  <si>
    <t>นางมา หัตถวงษ์</t>
  </si>
  <si>
    <t>6038III0030-9/357</t>
  </si>
  <si>
    <t>42.98</t>
  </si>
  <si>
    <t>36F15BA7-A495-4338-BD21-14A383B1C828</t>
  </si>
  <si>
    <t>นางมุกดา จันทร์ทอง</t>
  </si>
  <si>
    <t>6038III0030-14/455</t>
  </si>
  <si>
    <t>12.90</t>
  </si>
  <si>
    <t>33F3CA1B-FD9B-4253-B052-02F78087F58C</t>
  </si>
  <si>
    <t>นางรัญจวน บุญห่อ</t>
  </si>
  <si>
    <t>2 สปก./4811</t>
  </si>
  <si>
    <t xml:space="preserve">31  ม.8  ซ.-  ถ.-  ต.โนนสมบูรณ์  อ.เดชอุดม  จ.อุบลราชธานี  34160     </t>
  </si>
  <si>
    <t>15.36</t>
  </si>
  <si>
    <t>6855689E-755F-48B1-95E6-1BBE80C80276</t>
  </si>
  <si>
    <t>3 สปก./4312</t>
  </si>
  <si>
    <t>42.16</t>
  </si>
  <si>
    <t>E2482705-9C7C-4DEE-9885-D07CFB321A3C</t>
  </si>
  <si>
    <t>1 สปก./4810</t>
  </si>
  <si>
    <t>186.86</t>
  </si>
  <si>
    <t>7DB3A1E9-6705-41DF-95E5-42479EC750C1</t>
  </si>
  <si>
    <t>นางรัญจวน ระดาดก</t>
  </si>
  <si>
    <t xml:space="preserve">57  ม.8  ซ.-  ถ.-  ต.โนนสมบูรณ์  อ.เดชอุดม  จ.อุบลราชธานี  34160     </t>
  </si>
  <si>
    <t>70.66</t>
  </si>
  <si>
    <t>71D023C1-C3DA-42DC-A78F-0BA97FB32E2E</t>
  </si>
  <si>
    <t>นางรัตนพร ไตยสิงห์</t>
  </si>
  <si>
    <t>5 สปก./25257</t>
  </si>
  <si>
    <t xml:space="preserve">19  ม.8  ซ.-  ถ.-  ต.โนนสมบูรณ์  อ.เดชอุดม  จ.อุบลราชธานี  34160     </t>
  </si>
  <si>
    <t>17.64</t>
  </si>
  <si>
    <t>738DE148-75B1-48B3-920E-FA80145331FF</t>
  </si>
  <si>
    <t>2 สปก./13958</t>
  </si>
  <si>
    <t>14.25</t>
  </si>
  <si>
    <t>7C643807-275C-40C6-9C9E-F087958E578C</t>
  </si>
  <si>
    <t>6 สปก./16108</t>
  </si>
  <si>
    <t>3.64</t>
  </si>
  <si>
    <t>7F91D8D7-DDF4-40FB-BE6B-605F32CBF5A4</t>
  </si>
  <si>
    <t>1 สปก./4741</t>
  </si>
  <si>
    <t>5.19</t>
  </si>
  <si>
    <t>98A90F30-AD75-4451-BAAE-035610AC9B2C</t>
  </si>
  <si>
    <t>7 สปก./22923</t>
  </si>
  <si>
    <t>9312FDEC-9B7F-4913-943C-19C1AD6B893D</t>
  </si>
  <si>
    <t>3 สปก./13957</t>
  </si>
  <si>
    <t>B489E72E-E4B0-4596-8068-BEB2BCF80915</t>
  </si>
  <si>
    <t>4 สปก./12392</t>
  </si>
  <si>
    <t>463A15F5-7FF9-42D2-846F-BC17561B4C58</t>
  </si>
  <si>
    <t>1 สปก./4808</t>
  </si>
  <si>
    <t xml:space="preserve">30  ม.8  ซ.-  ถ.-  ต.โนนสมบูรณ์  อ.เดชอุดม  จ.อุบลราชธานี  34160     </t>
  </si>
  <si>
    <t>274.56</t>
  </si>
  <si>
    <t>BB4C115D-2D74-42DD-9082-7625CEDDD8D3</t>
  </si>
  <si>
    <t>2 สปก./4313</t>
  </si>
  <si>
    <t>FB1CA315-D9F1-4038-8B76-C3344E96F3FB</t>
  </si>
  <si>
    <t>นางแรม บุญประเคน</t>
  </si>
  <si>
    <t>2 สปก./4315</t>
  </si>
  <si>
    <t xml:space="preserve">83  ม.8  ซ.-  ถ.-  ต.โนนสมบูรณ์  อ.เดชอุดม  จ.อุบลราชธานี  34160     </t>
  </si>
  <si>
    <t>9.32</t>
  </si>
  <si>
    <t>BEEFEC15-B0A1-4DF8-A4D3-1AD4937ED858</t>
  </si>
  <si>
    <t>1 สปก./4809</t>
  </si>
  <si>
    <t>34.26</t>
  </si>
  <si>
    <t>45E6B773-A231-4DE9-A81F-BCE629157ED7</t>
  </si>
  <si>
    <t>นางลำดวน แสนสุข</t>
  </si>
  <si>
    <t>6038III0030-14/473</t>
  </si>
  <si>
    <t>4.26</t>
  </si>
  <si>
    <t>4B460D12-4BC1-4B78-A7DB-61F9E4A7437C</t>
  </si>
  <si>
    <t>นางวราภรณ์ อุทาวัน</t>
  </si>
  <si>
    <t>111.32</t>
  </si>
  <si>
    <t>EDAA884E-6C6D-4A8A-9F11-0B2EDD9B2B05</t>
  </si>
  <si>
    <t>นางวาสนา กองรัตน์</t>
  </si>
  <si>
    <t xml:space="preserve">174  ม.8  ซ.-  ถ.-  ต.โนนสมบูรณ์  อ.เดชอุดม  จ.อุบลราชธานี  34160     </t>
  </si>
  <si>
    <t>303.06</t>
  </si>
  <si>
    <t>ED5D531E-06C6-47A3-9E86-3831B04CB243</t>
  </si>
  <si>
    <t>นางวาสนา แสวงศรี</t>
  </si>
  <si>
    <t xml:space="preserve">170  ม.8  ซ.-  ถ.-  ต.โนนสมบูรณ์  อ.เดชอุดม  จ.อุบลราชธานี  34160     </t>
  </si>
  <si>
    <t>77.82</t>
  </si>
  <si>
    <t>BF02EA5D-8279-4DCC-872F-F3E23C464B5B</t>
  </si>
  <si>
    <t>นางวิไล เส้นเกษ</t>
  </si>
  <si>
    <t>2 สปก./16679</t>
  </si>
  <si>
    <t xml:space="preserve">2/1  ม.8  ซ.-  ถ.-  ต.โนนสมบูรณ์  อ.เดชอุดม  จ.อุบลราชธานี  34160     </t>
  </si>
  <si>
    <t>16.92</t>
  </si>
  <si>
    <t>58E94CED-1942-417E-A801-56461226B6EB</t>
  </si>
  <si>
    <t>นางสนิท เหล็กศิริ</t>
  </si>
  <si>
    <t>สปก./11669</t>
  </si>
  <si>
    <t xml:space="preserve">49 ต.แก้ง  ม.8  ซ.-  ถ.-  ต.โนนสมบูรณ์  อ.เดชอุดม  จ.อุบลราชธานี  34160     </t>
  </si>
  <si>
    <t>38.58</t>
  </si>
  <si>
    <t>3305E91D-99B1-4369-BFE6-960450604C1F</t>
  </si>
  <si>
    <t>นางสมศรี อุดมพันธ์</t>
  </si>
  <si>
    <t>2 สปก./16486</t>
  </si>
  <si>
    <t>323.85</t>
  </si>
  <si>
    <t>BB0B3E9B-8D01-432B-AAEF-672429984291</t>
  </si>
  <si>
    <t>1 สปก./19828</t>
  </si>
  <si>
    <t>37.54</t>
  </si>
  <si>
    <t>B249EB24-25C4-43CD-A887-ED19BEC47A39</t>
  </si>
  <si>
    <t>นางสมหมาย ทองสี</t>
  </si>
  <si>
    <t>6038III0030-14/447</t>
  </si>
  <si>
    <t>35.82</t>
  </si>
  <si>
    <t>46A3A383-5560-468A-B4C4-4FBB9C8FFFD4</t>
  </si>
  <si>
    <t>3 สปก./4322</t>
  </si>
  <si>
    <t xml:space="preserve">35  ม.8  ซ.-  ถ.-  ต.โนนสมบูรณ์  อ.เดชอุดม  จ.อุบลราชธานี  34160     </t>
  </si>
  <si>
    <t>73.90</t>
  </si>
  <si>
    <t>1977FD79-9434-430C-A385-DFDA98BB784D</t>
  </si>
  <si>
    <t>2 สปก./4294</t>
  </si>
  <si>
    <t>33.68</t>
  </si>
  <si>
    <t>E35F9D2E-5905-45CD-B537-C531BF74C551</t>
  </si>
  <si>
    <t>นางสมหมาย สุขแสน</t>
  </si>
  <si>
    <t xml:space="preserve">7  ม.8  ซ.-  ถ.-  ต.โนนสมบูรณ์  อ.เดชอุดม  จ.อุบลราชธานี  34160     </t>
  </si>
  <si>
    <t>141.66</t>
  </si>
  <si>
    <t>76717663-F7A4-44F6-B48F-EDA915E430E4</t>
  </si>
  <si>
    <t>นางสาย กันษา</t>
  </si>
  <si>
    <t>6038III0030-14/474</t>
  </si>
  <si>
    <t>581.66</t>
  </si>
  <si>
    <t>AD9C3784-9CB7-4E26-B2FB-FC84B53E1A53</t>
  </si>
  <si>
    <t>นางสาวนิตยา ทองไฮ้</t>
  </si>
  <si>
    <t xml:space="preserve">107  ม.8  ซ.-  ถ.-  ต.โนนสมบูรณ์  อ.เดชอุดม  จ.อุบลราชธานี  34160     </t>
  </si>
  <si>
    <t>15.52</t>
  </si>
  <si>
    <t>0BF97830-17B7-4BDB-BB9D-FC52742DCF64</t>
  </si>
  <si>
    <t>นางสาวไผ่ บุญพงษ์</t>
  </si>
  <si>
    <t>6038III0030-14/450</t>
  </si>
  <si>
    <t>7.80</t>
  </si>
  <si>
    <t>AE6FA7C3-F074-48F6-BEB4-54F8C4A38BF0</t>
  </si>
  <si>
    <t>นางสาวยุพาภรณ์ สุขแสน</t>
  </si>
  <si>
    <t>6038III0030-9/375</t>
  </si>
  <si>
    <t>BF24D673-E3E8-4F38-8B8B-99FEF9C4CF21</t>
  </si>
  <si>
    <t>นางสาวรจนา ทิพเนตร</t>
  </si>
  <si>
    <t>6038III0030-14/465</t>
  </si>
  <si>
    <t>A4B8FF4A-5E71-4204-A424-2FEA9026E741</t>
  </si>
  <si>
    <t>นางสาววาสนา สุขแสน</t>
  </si>
  <si>
    <t>6038III0030-9/376</t>
  </si>
  <si>
    <t>C9BAFBF0-8A38-4015-AD54-F7D569D7F5C6</t>
  </si>
  <si>
    <t>นางสาววิลาวัลย์ สุขแสน</t>
  </si>
  <si>
    <t>6038III0030-9/374</t>
  </si>
  <si>
    <t>3E0DF4B2-EA0F-4406-9DAC-3EC948DC6E7E</t>
  </si>
  <si>
    <t>นางสาวสายใจ พลปัญญา</t>
  </si>
  <si>
    <t>6038III0030-14/434</t>
  </si>
  <si>
    <t>16.02</t>
  </si>
  <si>
    <t>BB3C15AA-E7DB-4EB1-A04B-133FEE6A2E71</t>
  </si>
  <si>
    <t>6038III0030-14/438</t>
  </si>
  <si>
    <t>5.60</t>
  </si>
  <si>
    <t>21BF5EF9-1479-4A69-9986-73F3F25BE0AC</t>
  </si>
  <si>
    <t>นางสาวสายฝน หวังยศ</t>
  </si>
  <si>
    <t>6038III0030-14/466</t>
  </si>
  <si>
    <t>2E27963B-D3E9-431A-ADD7-BE4A3E8010EE</t>
  </si>
  <si>
    <t>นางสาวโสภา จินดาศรี</t>
  </si>
  <si>
    <t>6038III0030-9/370</t>
  </si>
  <si>
    <t>12.24</t>
  </si>
  <si>
    <t>1E678C0D-6597-479A-A0F9-B171B081C151</t>
  </si>
  <si>
    <t>นางสาวหมาคูณ จันทร์ทอง</t>
  </si>
  <si>
    <t xml:space="preserve">14  ม.8  ซ.-  ถ.-  ต.โนนสมบูรณ์  อ.เดชอุดม  จ.อุบลราชธานี  34160     </t>
  </si>
  <si>
    <t>651.44</t>
  </si>
  <si>
    <t>7DBAE489-FF95-43D3-9657-7A68A0154081</t>
  </si>
  <si>
    <t>นางสาวอาทิตา พลปัญญา</t>
  </si>
  <si>
    <t>6038III0030-14/432</t>
  </si>
  <si>
    <t>4.06</t>
  </si>
  <si>
    <t>D5DACB19-D154-4A41-B646-108531A28385</t>
  </si>
  <si>
    <t>นางสาวอุไรวรรณ บุญพงษ์</t>
  </si>
  <si>
    <t>6038III0030-14/454</t>
  </si>
  <si>
    <t>CDECFFD7-D3ED-41A2-8BE0-F4D53B67E265</t>
  </si>
  <si>
    <t>นางสำราญ ใจภักดี</t>
  </si>
  <si>
    <t>6038III0030-9/363</t>
  </si>
  <si>
    <t>97787F37-F627-4449-AC39-947449B8D528</t>
  </si>
  <si>
    <t>2 สปก./4456</t>
  </si>
  <si>
    <t xml:space="preserve">101  ม.8  ซ.-  ถ.-  ต.โนนสมบูรณ์  อ.เดชอุดม  จ.อุบลราชธานี  34160     </t>
  </si>
  <si>
    <t>47.50</t>
  </si>
  <si>
    <t>20B33425-4902-4DB8-B94F-556A41C80FBA</t>
  </si>
  <si>
    <t>3 สปก./16702</t>
  </si>
  <si>
    <t xml:space="preserve">31 ต.แก้ง   ม.8  ซ.-  ถ.-  ต.โนนสมบูรณ์  อ.เดชอุดม  จ.อุบลราชธานี  34160     </t>
  </si>
  <si>
    <t>45.86</t>
  </si>
  <si>
    <t>8D27FD9A-D28B-4026-A1FE-E6CA277D3708</t>
  </si>
  <si>
    <t>2 สปก./5051</t>
  </si>
  <si>
    <t>51.18</t>
  </si>
  <si>
    <t>2C8E380D-732D-45A3-9286-072591B19988</t>
  </si>
  <si>
    <t>นางสี กันทะโล</t>
  </si>
  <si>
    <t>6038III0030-9/390</t>
  </si>
  <si>
    <t>7C8D4BDF-E619-452B-AC18-FDB0CAD212EE</t>
  </si>
  <si>
    <t>นางสุมาลี แก้วคำชาติ</t>
  </si>
  <si>
    <t>6038III0028/11</t>
  </si>
  <si>
    <t>94.52</t>
  </si>
  <si>
    <t>26F22300-83AB-4123-BC7F-61FB798D3334</t>
  </si>
  <si>
    <t>3 สปก/4821</t>
  </si>
  <si>
    <t xml:space="preserve">94  ม.8  ซ.-  ถ.-  ต.โนนสมบูรณ์  อ.เดชอุดม  จ.อุบลราชธานี  34160     </t>
  </si>
  <si>
    <t>83.52</t>
  </si>
  <si>
    <t>A966C2C9-7EA4-463F-AA94-82F252286569</t>
  </si>
  <si>
    <t>2 สปก/16113</t>
  </si>
  <si>
    <t>161.13</t>
  </si>
  <si>
    <t>92EEEB7F-64A1-4103-A082-F4A1378B5066</t>
  </si>
  <si>
    <t>นางแสง วรรณประภา</t>
  </si>
  <si>
    <t xml:space="preserve">91  ม.8  ซ.-  ถ.-  ต.โนนสมบูรณ์  อ.เดชอุดม  จ.อุบลราชธานี  34160     </t>
  </si>
  <si>
    <t>115.24</t>
  </si>
  <si>
    <t>387654B0-24B1-443C-B43C-85BD00116934</t>
  </si>
  <si>
    <t>นางหนู ลาหงษ์</t>
  </si>
  <si>
    <t>2 สปก./3769</t>
  </si>
  <si>
    <t xml:space="preserve">39  ม.8  ซ.-  ถ.-  ต.โนนสมบูรณ์  อ.เดชอุดม  จ.อุบลราชธานี  34160     </t>
  </si>
  <si>
    <t>126.98</t>
  </si>
  <si>
    <t>B527C4F0-70D2-4EE0-98BE-701016878DE1</t>
  </si>
  <si>
    <t>1 สปก./4215</t>
  </si>
  <si>
    <t>DDD2B184-A8B3-4366-ABA3-C4E5C75CBA71</t>
  </si>
  <si>
    <t>3 สปก./16102</t>
  </si>
  <si>
    <t>B2A53607-FE08-4E24-9336-274D5172EC7A</t>
  </si>
  <si>
    <t>นางหนูจอน สังฆพงค์</t>
  </si>
  <si>
    <t xml:space="preserve">22  ม.8  ซ.-  ถ.-  ต.โนนสมบูรณ์  อ.เดชอุดม  จ.อุบลราชธานี  34160     </t>
  </si>
  <si>
    <t>138.54</t>
  </si>
  <si>
    <t>A848EFE8-6B62-411E-B3E3-566876A58188</t>
  </si>
  <si>
    <t>นางหนูจอม สังฆพงษ์</t>
  </si>
  <si>
    <t>6038III0030-9/387</t>
  </si>
  <si>
    <t>44.18</t>
  </si>
  <si>
    <t>3325B839-74F8-453B-9008-F6130D540094</t>
  </si>
  <si>
    <t>นางหนูจันทร์ ณะโส</t>
  </si>
  <si>
    <t>4824</t>
  </si>
  <si>
    <t>5AFB7EF3-C467-4722-A408-326640891253</t>
  </si>
  <si>
    <t>นางหนูพัฒ พรมมี</t>
  </si>
  <si>
    <t>2 สปก./4034</t>
  </si>
  <si>
    <t xml:space="preserve">17/2 ม.2 ต.สมสะอาด  ม.8  ซ.-  ถ.-  ต.โนนสมบูรณ์  อ.เดชอุดม  จ.อุบลราชธานี  34160     </t>
  </si>
  <si>
    <t>27.77</t>
  </si>
  <si>
    <t>993132AF-0506-4ACD-B7CC-8B6C695DABCD</t>
  </si>
  <si>
    <t>1 สปก./4035</t>
  </si>
  <si>
    <t>27.29</t>
  </si>
  <si>
    <t>2D4313D4-5EF4-4BF6-BDBC-4AB3F62E2ED8</t>
  </si>
  <si>
    <t>นางอรอนงค์ อุดมพันธ์</t>
  </si>
  <si>
    <t>6038III0030-10/423</t>
  </si>
  <si>
    <t>BEE6DA6F-7EA5-4BCE-BD70-26915E240316</t>
  </si>
  <si>
    <t>นางอรอินทร์ ทิพเนตร</t>
  </si>
  <si>
    <t>2764/8</t>
  </si>
  <si>
    <t>74.50</t>
  </si>
  <si>
    <t>0BC559D4-8FDB-4290-81CD-903C993332D1</t>
  </si>
  <si>
    <t>นางอลุน หวังยศ</t>
  </si>
  <si>
    <t>3 สปก./4298</t>
  </si>
  <si>
    <t xml:space="preserve">18  ม.8  ซ.-  ถ.-  ต.โนนสมบูรณ์  อ.เดชอุดม  จ.อุบลราชธานี  34160     </t>
  </si>
  <si>
    <t>38.16</t>
  </si>
  <si>
    <t>014FEB66-6D37-41AB-9A36-C69B305EADEB</t>
  </si>
  <si>
    <t>4 สปก./4320</t>
  </si>
  <si>
    <t>36.80</t>
  </si>
  <si>
    <t>FA9F2697-5DFB-4C9B-A4F5-78957CB903F1</t>
  </si>
  <si>
    <t>2 สปก./16685</t>
  </si>
  <si>
    <t>118.10</t>
  </si>
  <si>
    <t>895AACF6-2C6C-4287-8D1E-23845EC0CA2E</t>
  </si>
  <si>
    <t>1 สปก./22810</t>
  </si>
  <si>
    <t>73790EE8-F8A9-45A8-B1AE-4A282C21AF27</t>
  </si>
  <si>
    <t>นางอสุน หวังยศ</t>
  </si>
  <si>
    <t>2764/3</t>
  </si>
  <si>
    <t>64EC77E1-FD16-4E5E-AA7C-62A7B6937A06</t>
  </si>
  <si>
    <t>3 สปก./4309</t>
  </si>
  <si>
    <t>34FB7A7F-D1B2-4A82-BC32-458CAAC68E40</t>
  </si>
  <si>
    <t>2 สปก./4298</t>
  </si>
  <si>
    <t>9269FB68-C569-488E-AE99-F829D153E4E4</t>
  </si>
  <si>
    <t>C5A1694B-70E6-4386-A942-C4888AA2CDE0</t>
  </si>
  <si>
    <t>นายไกรสร ทิพเนตร</t>
  </si>
  <si>
    <t>6038III0030-14/416</t>
  </si>
  <si>
    <t>29E1E878-5611-4C24-8081-1C31E15BC7AF</t>
  </si>
  <si>
    <t>นายจำลอง สร้อยเพชร</t>
  </si>
  <si>
    <t>80.72</t>
  </si>
  <si>
    <t>A1EC005B-FEDC-4175-90ED-6D56183D2984</t>
  </si>
  <si>
    <t>4732</t>
  </si>
  <si>
    <t>173.64</t>
  </si>
  <si>
    <t>FB4E3B00-36C4-4DE8-9CCB-9CCCCE90AEEE</t>
  </si>
  <si>
    <t>นายชาตรี สีชารู</t>
  </si>
  <si>
    <t xml:space="preserve">46  ม.8  ซ.-  ถ.-  ต.โนนสมบูรณ์  อ.เดชอุดม  จ.อุบลราชธานี  34160     </t>
  </si>
  <si>
    <t>1,744.98</t>
  </si>
  <si>
    <t>B5EAF566-3C0E-4929-BC51-39C6CAED8D18</t>
  </si>
  <si>
    <t>นายเชย กอแก้ว</t>
  </si>
  <si>
    <t>5938II9830-12/102</t>
  </si>
  <si>
    <t>81.98</t>
  </si>
  <si>
    <t>F4AC24E8-97FB-4343-BDE6-2A9F2B406EC3</t>
  </si>
  <si>
    <t>นายเชิด พร้อมสุข</t>
  </si>
  <si>
    <t xml:space="preserve">48 /8  ม.8  ซ.-  ถ.-  ต.โนนสมบูรณ์  อ.เดชอุดม  จ.อุบลราชธานี  34160     </t>
  </si>
  <si>
    <t>37.16</t>
  </si>
  <si>
    <t>C21596D3-5CF8-4474-8CD0-6B8D10477702</t>
  </si>
  <si>
    <t>นายดวงฤทัย ตริวงศ์</t>
  </si>
  <si>
    <t xml:space="preserve">13  ม.8  ซ.-  ถ.-  ต.โนนสมบูรณ์  อ.เดชอุดม  จ.อุบลราชธานี  34160     </t>
  </si>
  <si>
    <t>D21677C1-6970-432C-9B96-EBED8B080DDA</t>
  </si>
  <si>
    <t>นายด่อง มณีวรรณ์</t>
  </si>
  <si>
    <t>สปก./16678</t>
  </si>
  <si>
    <t xml:space="preserve">23 ต.สมสะอาด  ม.8  ซ.-  ถ.-  ต.โนนสมบูรณ์  อ.เดชอุดม  จ.อุบลราชธานี  34160     </t>
  </si>
  <si>
    <t>717102D8-F6FA-422B-AC51-5DC08220915F</t>
  </si>
  <si>
    <t>นายด่อง มณีวัน</t>
  </si>
  <si>
    <t xml:space="preserve">23  ม.8  ซ.-  ถ.-  ต.โนนสมบูรณ์  อ.เดชอุดม  จ.อุบลราชธานี  34160     </t>
  </si>
  <si>
    <t>D2595DC6-2804-4768-A76D-366BDB9BDBB7</t>
  </si>
  <si>
    <t>นายเติง บุญพงษ์</t>
  </si>
  <si>
    <t>6038III0030-14/457</t>
  </si>
  <si>
    <t>C1903B2F-6290-45E2-B23C-5761D1C0314A</t>
  </si>
  <si>
    <t>นายถนอม โสมา</t>
  </si>
  <si>
    <t>6038III0030-9/384</t>
  </si>
  <si>
    <t>71.46</t>
  </si>
  <si>
    <t>A2D0B551-8033-4EF6-8852-E636CC0F13FA</t>
  </si>
  <si>
    <t>นายทวีศักดิ์ โสมา</t>
  </si>
  <si>
    <t>1BE6D0ED-5E16-4D14-9F7C-114778D6F804</t>
  </si>
  <si>
    <t>นายทองคำ โคสารคูณ</t>
  </si>
  <si>
    <t>29.92</t>
  </si>
  <si>
    <t>5EA05931-28E2-4778-9905-FFEA8E3B2E07</t>
  </si>
  <si>
    <t>นายทองอาน บุญห่อ</t>
  </si>
  <si>
    <t>D3C11ED2-E90A-4206-9208-8117F673F076</t>
  </si>
  <si>
    <t>B951946C-7A15-4957-9444-04A524F83A76</t>
  </si>
  <si>
    <t>166.10</t>
  </si>
  <si>
    <t>140791FB-01F7-4814-8D5D-8DD4EACE1595</t>
  </si>
  <si>
    <t>นายทา พลปัญญา</t>
  </si>
  <si>
    <t xml:space="preserve">2  ม.8  ซ.-  ถ.-  ต.โนนสมบูรณ์  อ.เดชอุดม  จ.อุบลราชธานี  34160     </t>
  </si>
  <si>
    <t>229.08</t>
  </si>
  <si>
    <t>0C848FEE-608A-49CC-AD79-0AB6EFD43C9C</t>
  </si>
  <si>
    <t>นายที โสมา</t>
  </si>
  <si>
    <t xml:space="preserve">10  ม.8  ซ.-  ถ.-  ต.โนนสมบูรณ์  อ.เดชอุดม  จ.อุบลราชธานี  34160     </t>
  </si>
  <si>
    <t>A1C6E6A0-B6A9-4399-91F6-867F70CD67E1</t>
  </si>
  <si>
    <t>นายเทพพร บุญประเคน</t>
  </si>
  <si>
    <t>6038III0030-14/470</t>
  </si>
  <si>
    <t>D4B19AEB-37A7-4BFA-9E75-2286D2CD3638</t>
  </si>
  <si>
    <t>นายนิพัฒ เพียรใจ</t>
  </si>
  <si>
    <t>6038III0030-13/431</t>
  </si>
  <si>
    <t>8CB6CEC4-23FE-475F-B178-64F1D9187F8B</t>
  </si>
  <si>
    <t>นายบรรจง วงศ์วรรณา</t>
  </si>
  <si>
    <t>22.28</t>
  </si>
  <si>
    <t>FA3C8F86-E298-4AC8-A2D3-4CFF80A7E6B6</t>
  </si>
  <si>
    <t>2558/8</t>
  </si>
  <si>
    <t>63.36</t>
  </si>
  <si>
    <t>677AF7C0-C9F4-4411-ACED-C93526A7BB58</t>
  </si>
  <si>
    <t>นายบัวสอน โสมา</t>
  </si>
  <si>
    <t xml:space="preserve">10/1  ม.8  ซ.-  ถ.-  ต.โนนสมบูรณ์  อ.เดชอุดม  จ.อุบลราชธานี  34160     </t>
  </si>
  <si>
    <t>0D13112E-3594-4957-9677-8FE738A6D012</t>
  </si>
  <si>
    <t>นายบุญคล้าย อุดมพันธ์</t>
  </si>
  <si>
    <t>9D95AB1D-789E-4777-9BE2-16BC8507D7BA</t>
  </si>
  <si>
    <t>นายบุญถม สุขแสน</t>
  </si>
  <si>
    <t>6038III0030-14/444</t>
  </si>
  <si>
    <t>7.68</t>
  </si>
  <si>
    <t>C520080E-7050-41B9-A52B-9483805A7EF3</t>
  </si>
  <si>
    <t>2 สปก./4824</t>
  </si>
  <si>
    <t xml:space="preserve">15  ม.8  ซ.-  ถ.-  ต.โนนสมบูรณ์  อ.เดชอุดม  จ.อุบลราชธานี  34160     </t>
  </si>
  <si>
    <t>64.05</t>
  </si>
  <si>
    <t>2A0F8BA2-3A82-406E-A20B-3782C4E01FBA</t>
  </si>
  <si>
    <t>นายบุญมี พลปัญญา</t>
  </si>
  <si>
    <t>5005</t>
  </si>
  <si>
    <t>29.30</t>
  </si>
  <si>
    <t>CDD8BE49-F7C8-42F4-A21A-B32CFD9BF386</t>
  </si>
  <si>
    <t>142.58</t>
  </si>
  <si>
    <t>C2CA1043-82DF-45AD-8084-DE61D806022E</t>
  </si>
  <si>
    <t>นายบุญยู้ หัตถวงษ์</t>
  </si>
  <si>
    <t>6038III0030-9/380</t>
  </si>
  <si>
    <t>97.80</t>
  </si>
  <si>
    <t>63443CC5-2B20-48F0-9DFC-99D606BD5338</t>
  </si>
  <si>
    <t>นายประสาน วิภาคะ</t>
  </si>
  <si>
    <t>2762/23</t>
  </si>
  <si>
    <t>6.40</t>
  </si>
  <si>
    <t>224123EE-EEDC-4643-B9A0-DF3453BEA36E</t>
  </si>
  <si>
    <t>นายปิยนัฐ วงค์วรรณา</t>
  </si>
  <si>
    <t>6038III0030-9/364</t>
  </si>
  <si>
    <t>5.98</t>
  </si>
  <si>
    <t>F6FC60E2-8EC1-459C-ACA8-FD68B6C7E72E</t>
  </si>
  <si>
    <t>นายพัฒนา พลปัญญา</t>
  </si>
  <si>
    <t xml:space="preserve">92  ม.8  ซ.-  ถ.-  ต.โนนสมบูรณ์  อ.เดชอุดม  จ.อุบลราชธานี  34160     </t>
  </si>
  <si>
    <t>86.64</t>
  </si>
  <si>
    <t>C4ED49D5-3A9B-4031-AFE0-E4AB0C408B3A</t>
  </si>
  <si>
    <t>นายพันธ์ พลปัญญา</t>
  </si>
  <si>
    <t>6038III0030-10/425</t>
  </si>
  <si>
    <t>4B5C0283-6A88-48E8-AA62-34826E957050</t>
  </si>
  <si>
    <t>4 สปก./4701</t>
  </si>
  <si>
    <t xml:space="preserve">8  ม.8  ซ.-  ถ.-  ต.โนนสมบูรณ์  อ.เดชอุดม  จ.อุบลราชธานี  34160     </t>
  </si>
  <si>
    <t>146.54</t>
  </si>
  <si>
    <t>611444F3-04F1-43B3-B563-C60AD913FDDA</t>
  </si>
  <si>
    <t>2 สปก./4073</t>
  </si>
  <si>
    <t>E57B725A-A9C1-4AC3-A2D6-6E95543B485C</t>
  </si>
  <si>
    <t>3 สปก./4822</t>
  </si>
  <si>
    <t>245.84</t>
  </si>
  <si>
    <t>25FF501F-9DCE-43E7-A00A-DD04AFDD3021</t>
  </si>
  <si>
    <t>นายพา พลปัญญา</t>
  </si>
  <si>
    <t>A57CDF71-BFFF-47DE-8AA4-F5670B64F4EE</t>
  </si>
  <si>
    <t>2C89DE2E-03B8-4D59-BA92-C9A45C16CF90</t>
  </si>
  <si>
    <t>นายพิทักษ์ จันพร</t>
  </si>
  <si>
    <t>19A617A8-17D0-4268-9384-5AEEC7FE5AA1</t>
  </si>
  <si>
    <t>นายไพรนึก ทิพมาตร</t>
  </si>
  <si>
    <t>2 สปก./4310</t>
  </si>
  <si>
    <t xml:space="preserve">84  ม.8  ซ.-  ถ.-  ต.โนนสมบูรณ์  อ.เดชอุดม  จ.อุบลราชธานี  34160     </t>
  </si>
  <si>
    <t>31.84</t>
  </si>
  <si>
    <t>606729D0-AAD0-466B-A9D6-B47196C2154B</t>
  </si>
  <si>
    <t>1 สปก./4739</t>
  </si>
  <si>
    <t>44.58</t>
  </si>
  <si>
    <t>F42D004D-E0D4-4530-9508-FAA7544B6628</t>
  </si>
  <si>
    <t>นายไพรบูรณ์ ทองศรี</t>
  </si>
  <si>
    <t>6038III0030-14/463</t>
  </si>
  <si>
    <t>2.74</t>
  </si>
  <si>
    <t>3426E720-7D65-4FD1-B6E4-445725DE4295</t>
  </si>
  <si>
    <t>นายราญทวน บุญห่อ</t>
  </si>
  <si>
    <t>6038III0030-14/475</t>
  </si>
  <si>
    <t>AE5E335F-6034-43E7-8F5D-B37396699EA6</t>
  </si>
  <si>
    <t>นายวัน หอมทรัพย์</t>
  </si>
  <si>
    <t>6038III0030-14/476</t>
  </si>
  <si>
    <t>42.74</t>
  </si>
  <si>
    <t>73EED0C8-6BAE-45A7-897F-F20E73B539AB</t>
  </si>
  <si>
    <t>3 สปก./4855</t>
  </si>
  <si>
    <t xml:space="preserve">44  ม.8  ซ.-  ถ.-  ต.โนนสมบูรณ์  อ.เดชอุดม  จ.อุบลราชธานี  34160     </t>
  </si>
  <si>
    <t>140.11</t>
  </si>
  <si>
    <t>F52B96C6-59F1-46B8-ACB1-90887A0D3298</t>
  </si>
  <si>
    <t>2 สปก./4852</t>
  </si>
  <si>
    <t>195.46</t>
  </si>
  <si>
    <t>200DEF86-449F-4233-AE40-5190F92F73F2</t>
  </si>
  <si>
    <t>นายไวพจน์ ทิพเนตร</t>
  </si>
  <si>
    <t>6038III0030-14/468</t>
  </si>
  <si>
    <t>51715D94-4248-4897-B318-A970B36DA0F8</t>
  </si>
  <si>
    <t>นายศรีประทุม กิจฉัย</t>
  </si>
  <si>
    <t xml:space="preserve">29/7  ม.8  ซ.-  ถ.-  ต.โนนสมบูรณ์  อ.เดชอุดม  จ.อุบลราชธานี  34160     </t>
  </si>
  <si>
    <t>24.26</t>
  </si>
  <si>
    <t>D595A770-5E28-447D-8368-926F851B1681</t>
  </si>
  <si>
    <t>นายศักดิ์ชัย พลปัญญา</t>
  </si>
  <si>
    <t>6038III0030-14/442</t>
  </si>
  <si>
    <t>33B1888C-FA0E-4355-B5CA-F96FEB3015A8</t>
  </si>
  <si>
    <t>4 สปก/4822</t>
  </si>
  <si>
    <t>92.20</t>
  </si>
  <si>
    <t>2F25CF16-D29D-4E76-9244-5B5593F78275</t>
  </si>
  <si>
    <t>2 สปก./4815</t>
  </si>
  <si>
    <t>282EEDBB-4617-4DC6-BC0A-BC5A349B667B</t>
  </si>
  <si>
    <t>5 สปก./4704</t>
  </si>
  <si>
    <t>121.54</t>
  </si>
  <si>
    <t>C2B0B1AD-D2A4-48F9-993D-40A46DD43AA7</t>
  </si>
  <si>
    <t>3 สปก./4701</t>
  </si>
  <si>
    <t>25B940BE-627A-421F-BEE7-F3CDB55544FE</t>
  </si>
  <si>
    <t>นายสงวน จิตปัญญา</t>
  </si>
  <si>
    <t>1 สปก./4222</t>
  </si>
  <si>
    <t xml:space="preserve">1  ม.8  ซ.-  ถ.-  ต.โนนสมบูรณ์  อ.เดชอุดม  จ.อุบลราชธานี  34160     </t>
  </si>
  <si>
    <t>50.78</t>
  </si>
  <si>
    <t>1268CAF8-9331-41B7-8ABE-F09BC635AF75</t>
  </si>
  <si>
    <t>3 สปก./3866</t>
  </si>
  <si>
    <t>151.50</t>
  </si>
  <si>
    <t>46897313-38DD-4DA1-A115-0E5645EB60F6</t>
  </si>
  <si>
    <t>93.62</t>
  </si>
  <si>
    <t>D7F79F9E-2642-4292-80C1-5C92084D9970</t>
  </si>
  <si>
    <t>นายสมควร จิตปัญญา</t>
  </si>
  <si>
    <t>3865</t>
  </si>
  <si>
    <t>90.34</t>
  </si>
  <si>
    <t>B7DAB407-5718-474B-B913-1575C86CA941</t>
  </si>
  <si>
    <t>นายสมบัติ ศุภนามัย</t>
  </si>
  <si>
    <t>6038III0030-9/402</t>
  </si>
  <si>
    <t>12.96</t>
  </si>
  <si>
    <t>A3FDC504-882D-49E5-9DD7-984D1D7EE495</t>
  </si>
  <si>
    <t>นายสมปอง สุขแสน</t>
  </si>
  <si>
    <t>2442/11</t>
  </si>
  <si>
    <t>104.12</t>
  </si>
  <si>
    <t>14F13051-DBAA-46FB-8FB7-B1A229DEF1FD</t>
  </si>
  <si>
    <t>2762/21</t>
  </si>
  <si>
    <t>8779FFB4-4594-481E-9B14-D21B22FB1868</t>
  </si>
  <si>
    <t>นายสมศรี ศรีกุล</t>
  </si>
  <si>
    <t xml:space="preserve">98  ม.8  ซ.-  ถ.-  ต.โนนสมบูรณ์  อ.เดชอุดม  จ.อุบลราชธานี  34160     </t>
  </si>
  <si>
    <t>216214F3-A264-42F3-B147-703C1A79DC44</t>
  </si>
  <si>
    <t>นายสมศักดิ์ บัวใหญ่</t>
  </si>
  <si>
    <t>6038III0028/4</t>
  </si>
  <si>
    <t>52.44</t>
  </si>
  <si>
    <t>49B84FE3-CB03-493D-A397-28EDFA6B3A55</t>
  </si>
  <si>
    <t>นายสมัย เวทนา</t>
  </si>
  <si>
    <t>74.10</t>
  </si>
  <si>
    <t>CB84D9FB-3DC9-4BC7-B43E-859E1A2B8C9A</t>
  </si>
  <si>
    <t>นายสมาน ทองเนตร</t>
  </si>
  <si>
    <t>46.81</t>
  </si>
  <si>
    <t>36D487D0-5E8E-4B94-A8F6-A49DBEC2885E</t>
  </si>
  <si>
    <t>นายสังวาลย์ บุญห่อ</t>
  </si>
  <si>
    <t>2 สปก./4409</t>
  </si>
  <si>
    <t xml:space="preserve">75  ม.8  ซ.-  ถ.-  ต.โนนสมบูรณ์  อ.เดชอุดม  จ.อุบลราชธานี  34160     </t>
  </si>
  <si>
    <t>107.79</t>
  </si>
  <si>
    <t>3BB49B74-5D7E-42BD-8BAC-F80F58C1830C</t>
  </si>
  <si>
    <t>1 สปก./5006</t>
  </si>
  <si>
    <t>27.06</t>
  </si>
  <si>
    <t>E2471B0E-FED0-4DF2-A03E-83957F7C04B6</t>
  </si>
  <si>
    <t>นายสัญจร หวังลาภ</t>
  </si>
  <si>
    <t xml:space="preserve">43 ม.6   ม.8  ซ.-  ถ.-  ต.โนนสมบูรณ์  อ.เดชอุดม  จ.อุบลราชธานี  34160     </t>
  </si>
  <si>
    <t>EFF1F50D-7BC3-40BA-9489-103630614D18</t>
  </si>
  <si>
    <t>นายสัมริทธิ์ พลปัญญา</t>
  </si>
  <si>
    <t>6038III0030-10/417</t>
  </si>
  <si>
    <t>35.67</t>
  </si>
  <si>
    <t>9D7DC335-27B4-4294-B797-8A63F3A2536D</t>
  </si>
  <si>
    <t>6038III0030-10/407</t>
  </si>
  <si>
    <t>10.86</t>
  </si>
  <si>
    <t>AC84362A-E60B-485D-A400-3257EA588F3D</t>
  </si>
  <si>
    <t>นายสุณี กันทะโล</t>
  </si>
  <si>
    <t xml:space="preserve">16  ม.8  ซ.-  ถ.-  ต.โนนสมบูรณ์  อ.เดชอุดม  จ.อุบลราชธานี  34160     </t>
  </si>
  <si>
    <t>29.41</t>
  </si>
  <si>
    <t>208FE86B-5EEA-4F67-B191-C50DF2FB44DC</t>
  </si>
  <si>
    <t>3 สปก./4306</t>
  </si>
  <si>
    <t>9.62</t>
  </si>
  <si>
    <t>DBAD5D77-977B-48EF-9BF8-6AD998C9864A</t>
  </si>
  <si>
    <t>2 สปก./4244</t>
  </si>
  <si>
    <t>3A72DE73-D2E2-47D5-8DC6-C3C6C0E9DFF3</t>
  </si>
  <si>
    <t>นายสุวรรณ จันทร์ทอง</t>
  </si>
  <si>
    <t>50494B98-459C-469D-B72B-7E91A1A68F15</t>
  </si>
  <si>
    <t>นายไสว บุญห่อ</t>
  </si>
  <si>
    <t>6038III0030-14/459</t>
  </si>
  <si>
    <t>40.40</t>
  </si>
  <si>
    <t>12CBD7BB-E2E2-4A2B-B324-9EAFDECF5E43</t>
  </si>
  <si>
    <t>นายหนูกร แก้วลา</t>
  </si>
  <si>
    <t xml:space="preserve">198  ม.8  ซ.-  ถ.-  ต.โนนสมบูรณ์  อ.เดชอุดม  จ.อุบลราชธานี  34160     </t>
  </si>
  <si>
    <t>192.84</t>
  </si>
  <si>
    <t>694333CD-E9C0-450F-9DDF-302075D15801</t>
  </si>
  <si>
    <t>นายเหลา สุขแสน</t>
  </si>
  <si>
    <t xml:space="preserve">50  ม.8  ซ.-  ถ.-  ต.โนนสมบูรณ์  อ.เดชอุดม  จ.อุบลราชธานี  34160     </t>
  </si>
  <si>
    <t>3A0911A9-BA14-4B23-B905-91BF1602BFC2</t>
  </si>
  <si>
    <t>นายอำคา สุขแสน</t>
  </si>
  <si>
    <t>6038III0030-9/373</t>
  </si>
  <si>
    <t>5A767C63-2643-47B7-9C3E-C477B68B6BEC</t>
  </si>
  <si>
    <t>นายอุทัย ทิพเนตร</t>
  </si>
  <si>
    <t>6038III0030-14/462</t>
  </si>
  <si>
    <t>166EC047-C4D0-4360-A161-C96AC3445B88</t>
  </si>
  <si>
    <t>นายเอกชัย บุญพงษ์</t>
  </si>
  <si>
    <t>6038III0030-14/453</t>
  </si>
  <si>
    <t>16B6C22E-1DA2-48A0-B08C-AB45871CF0F9</t>
  </si>
  <si>
    <t>นางกชกร พุทธเกตุ</t>
  </si>
  <si>
    <t xml:space="preserve">188  ม.9  ซ.-  ถ.-  ต.โนนสมบูรณ์  อ.เดชอุดม  จ.อุบลราชธานี  34160     </t>
  </si>
  <si>
    <t>232.50</t>
  </si>
  <si>
    <t>C843115B-8E17-4CA1-889B-663C4707089F</t>
  </si>
  <si>
    <t>นางกาญจนา โสภาจันทร์</t>
  </si>
  <si>
    <t>สปก./28077</t>
  </si>
  <si>
    <t xml:space="preserve">140  ม.9  ซ.-  ถ.-  ต.โนนสมบูรณ์  อ.เดชอุดม  จ.อุบลราชธานี  34160     </t>
  </si>
  <si>
    <t>A80B41AB-F24E-48C8-AF87-48EDC12A3E4C</t>
  </si>
  <si>
    <t>76.68</t>
  </si>
  <si>
    <t>01B84AAC-DD1A-419D-A49A-E9B4A73026C9</t>
  </si>
  <si>
    <t>นางคำกอง สีทา</t>
  </si>
  <si>
    <t>2556/1</t>
  </si>
  <si>
    <t xml:space="preserve">-  ม.9  ซ.-  ถ.-  ต.โนนสมบูรณ์  อ.เดชอุดม  จ.อุบลราชธานี  34160     </t>
  </si>
  <si>
    <t>251.74</t>
  </si>
  <si>
    <t>AF87B200-4BA7-4717-A42B-ABBC1121E04C</t>
  </si>
  <si>
    <t>นางคำตัน นูกอง</t>
  </si>
  <si>
    <t>2556/2</t>
  </si>
  <si>
    <t>138.64</t>
  </si>
  <si>
    <t>857242F8-6574-48B6-B4DD-3B76C72FFC6B</t>
  </si>
  <si>
    <t>นางคำปุ่น  (บ้านเลขที่ 166 ม.1 ) ภูมิภักดิ์</t>
  </si>
  <si>
    <t xml:space="preserve">166  ม.9  ซ.-  ถ.-  ต.โนนสมบูรณ์  อ.เดชอุดม  จ.อุบลราชธานี  34160     </t>
  </si>
  <si>
    <t>A2505A1A-F29A-419B-8D4C-0C700197C5D9</t>
  </si>
  <si>
    <t>นางคำพันธ์ ไชยรัตน์</t>
  </si>
  <si>
    <t xml:space="preserve">71  ม.9  ซ.-  ถ.-  ต.โนนสมบูรณ์  อ.เดชอุดม  จ.อุบลราชธานี  34160     </t>
  </si>
  <si>
    <t>F965E959-C0E9-4055-93D1-3255BB9EFE7D</t>
  </si>
  <si>
    <t>นางคุด พิลารัตน์</t>
  </si>
  <si>
    <t xml:space="preserve">54  ม.9  ซ.-  ถ.-  ต.โนนสมบูรณ์  อ.เดชอุดม  จ.อุบลราชธานี  34160     </t>
  </si>
  <si>
    <t>233.84</t>
  </si>
  <si>
    <t>9D11293F-6A45-474D-A40E-23371054901A</t>
  </si>
  <si>
    <t>นางจันทร ไชยรินทร์</t>
  </si>
  <si>
    <t xml:space="preserve">100  ม.9  ซ.-  ถ.-  ต.โนนสมบูรณ์  อ.เดชอุดม  จ.อุบลราชธานี  34160     </t>
  </si>
  <si>
    <t>9.86</t>
  </si>
  <si>
    <t>22EC29BE-F886-42F6-A529-45B6036D6381</t>
  </si>
  <si>
    <t>นางจุ่น พาพันธุ์</t>
  </si>
  <si>
    <t>2545/4</t>
  </si>
  <si>
    <t>4.66</t>
  </si>
  <si>
    <t>9867D74A-E6F0-4F42-9397-AFF15EEAC197</t>
  </si>
  <si>
    <t>2552/5</t>
  </si>
  <si>
    <t>272.80</t>
  </si>
  <si>
    <t>E4AEC67C-EE86-4586-AE07-967BB7F2A595</t>
  </si>
  <si>
    <t>นางเจนจิรา วันริโก</t>
  </si>
  <si>
    <t xml:space="preserve">319  ม.9  ซ.-  ถ.-  ต.โนนสมบูรณ์  อ.เดชอุดม  จ.อุบลราชธานี  34160     </t>
  </si>
  <si>
    <t>1,020.87</t>
  </si>
  <si>
    <t>4F2C6D45-DEC7-4EEF-97BA-36101DE85E03</t>
  </si>
  <si>
    <t>นางใจ วงศ์ษา</t>
  </si>
  <si>
    <t xml:space="preserve">68  ม.9  ซ.-  ถ.-  ต.โนนสมบูรณ์  อ.เดชอุดม  จ.อุบลราชธานี  34160     </t>
  </si>
  <si>
    <t>79665F1D-6975-4986-AE40-9A53432E6609</t>
  </si>
  <si>
    <t>นางเชย สุรัน</t>
  </si>
  <si>
    <t>2545/14</t>
  </si>
  <si>
    <t>217.12</t>
  </si>
  <si>
    <t>9D0255EB-CB3F-4B6B-8E13-DCC341E8D187</t>
  </si>
  <si>
    <t>นางดอกซ้อน ทิมาบุตร</t>
  </si>
  <si>
    <t xml:space="preserve">151  ม.9  ซ.-  ถ.-  ต.โนนสมบูรณ์  อ.เดชอุดม  จ.อุบลราชธานี  34160     </t>
  </si>
  <si>
    <t>44.80</t>
  </si>
  <si>
    <t>B35A33AC-DE73-42B1-8900-013158B335D9</t>
  </si>
  <si>
    <t xml:space="preserve">161  ม.9  ซ.-  ถ.-  ต.โนนสมบูรณ์  อ.เดชอุดม  จ.อุบลราชธานี  34160     </t>
  </si>
  <si>
    <t>B114A709-1C3C-4E4C-94B2-1087CE2F8BE2</t>
  </si>
  <si>
    <t>นางดาวเรือง โอภาพ</t>
  </si>
  <si>
    <t xml:space="preserve">176  ม.9  ซ.-  ถ.-  ต.โนนสมบูรณ์  อ.เดชอุดม  จ.อุบลราชธานี  34160     </t>
  </si>
  <si>
    <t>42.60</t>
  </si>
  <si>
    <t>5A22E58B-5981-4FC6-B425-EBE7F20810BF</t>
  </si>
  <si>
    <t>นางตวงชั่ง ปาซิโร</t>
  </si>
  <si>
    <t>สปก./4292</t>
  </si>
  <si>
    <t xml:space="preserve">8  ม.9  ซ.-  ถ.-  ต.โนนสมบูรณ์  อ.เดชอุดม  จ.อุบลราชธานี  34160     </t>
  </si>
  <si>
    <t>101.28</t>
  </si>
  <si>
    <t>EBA96024-97E7-492B-866C-62CD5DED62FC</t>
  </si>
  <si>
    <t>AC809AD3-F48D-48A3-84B6-9722DF4E0398</t>
  </si>
  <si>
    <t>นางตุ๋น โสภา</t>
  </si>
  <si>
    <t>2431/8</t>
  </si>
  <si>
    <t>70DAF5BB-5174-4EA3-BAAE-061CEA0A681A</t>
  </si>
  <si>
    <t>นางเตรียง ประทุม</t>
  </si>
  <si>
    <t>2545/21</t>
  </si>
  <si>
    <t>5683E167-BB32-4B43-B1EF-D3F64F9786BB</t>
  </si>
  <si>
    <t>นางเตียง ประทุม</t>
  </si>
  <si>
    <t>สปก./4286</t>
  </si>
  <si>
    <t xml:space="preserve">122  ม.9  ซ.-  ถ.-  ต.โนนสมบูรณ์  อ.เดชอุดม  จ.อุบลราชธานี  34160     </t>
  </si>
  <si>
    <t>39002979-AF1A-4A9C-9117-5CAEE36C5B3A</t>
  </si>
  <si>
    <t>สปก./4287</t>
  </si>
  <si>
    <t>138.68</t>
  </si>
  <si>
    <t>FFD69E41-1A77-4B8B-A36A-4233F098A992</t>
  </si>
  <si>
    <t>สปก./4164</t>
  </si>
  <si>
    <t>45.34</t>
  </si>
  <si>
    <t>56416C3E-931C-4F4F-9AF8-34D37436DE92</t>
  </si>
  <si>
    <t>สปก./4233</t>
  </si>
  <si>
    <t xml:space="preserve">37  ม.9  ซ.-  ถ.-  ต.โนนสมบูรณ์  อ.เดชอุดม  จ.อุบลราชธานี  34160     </t>
  </si>
  <si>
    <t>55.90</t>
  </si>
  <si>
    <t>BD01E24E-EBC0-493E-BE56-2732BDE3E616</t>
  </si>
  <si>
    <t>สปก./5527</t>
  </si>
  <si>
    <t>5B86592C-0AA0-432C-A574-01A378EF9AB5</t>
  </si>
  <si>
    <t>นางถ่อนจันทร์ จำปานาค</t>
  </si>
  <si>
    <t>13/1 ม.2 ต.สมสะอาด</t>
  </si>
  <si>
    <t>183.72</t>
  </si>
  <si>
    <t>12B11714-053E-47D9-8973-AC3EB458DC43</t>
  </si>
  <si>
    <t>นางถาวร พรมกอง</t>
  </si>
  <si>
    <t xml:space="preserve">132  ม.9  ซ.-  ถ.-  ต.โนนสมบูรณ์  อ.เดชอุดม  จ.อุบลราชธานี  34160     </t>
  </si>
  <si>
    <t>3258B51D-FF38-48F2-A502-3CA2D6C4763D</t>
  </si>
  <si>
    <t>นางทองปาน ทองรอง</t>
  </si>
  <si>
    <t>2545/18</t>
  </si>
  <si>
    <t>117.22</t>
  </si>
  <si>
    <t>F9177275-7DE6-4978-A400-961930EE0EBB</t>
  </si>
  <si>
    <t>สปก./3783</t>
  </si>
  <si>
    <t xml:space="preserve">113  ม.9  ซ.-  ถ.-  ต.โนนสมบูรณ์  อ.เดชอุดม  จ.อุบลราชธานี  34160     </t>
  </si>
  <si>
    <t>48.40</t>
  </si>
  <si>
    <t>2DF85ADB-A0E2-4436-B864-609B7229E307</t>
  </si>
  <si>
    <t>นางทองศรี มานะโส</t>
  </si>
  <si>
    <t xml:space="preserve">81  ม.9  ซ.-  ถ.-  ต.โนนสมบูรณ์  อ.เดชอุดม  จ.อุบลราชธานี  34160     </t>
  </si>
  <si>
    <t>6C19C520-7FFA-432B-8B51-921502F45C97</t>
  </si>
  <si>
    <t>E36DA57C-C695-453E-A2CD-2FCE6674F28F</t>
  </si>
  <si>
    <t>นางทอม อุทัยนิล</t>
  </si>
  <si>
    <t xml:space="preserve">101  ม.9  ซ.-  ถ.-  ต.โนนสมบูรณ์  อ.เดชอุดม  จ.อุบลราชธานี  34160     </t>
  </si>
  <si>
    <t>21.98</t>
  </si>
  <si>
    <t>2C7DDE9E-0593-4F8E-86D8-28C1C4D30DC3</t>
  </si>
  <si>
    <t>นางนาง ภูผา</t>
  </si>
  <si>
    <t>2553/10</t>
  </si>
  <si>
    <t>53.42</t>
  </si>
  <si>
    <t>12C0BE30-9830-4FEA-B407-26D4B34BE3A2</t>
  </si>
  <si>
    <t>นางบรรจง ผลดี</t>
  </si>
  <si>
    <t xml:space="preserve">11  ม.9  ซ.-  ถ.-  ต.โนนสมบูรณ์  อ.เดชอุดม  จ.อุบลราชธานี  34160     </t>
  </si>
  <si>
    <t>30.92</t>
  </si>
  <si>
    <t>D2483CA3-BE9D-4398-97EC-65E618416634</t>
  </si>
  <si>
    <t>นางบัวภา ทองทวี</t>
  </si>
  <si>
    <t xml:space="preserve">126  ม.9  ซ.-  ถ.-  ต.โนนสมบูรณ์  อ.เดชอุดม  จ.อุบลราชธานี  34160     </t>
  </si>
  <si>
    <t>52.26</t>
  </si>
  <si>
    <t>1112FF7F-9FE4-4FDA-9CBE-375A14931982</t>
  </si>
  <si>
    <t>นางบัวรินทร์ มานะโส</t>
  </si>
  <si>
    <t xml:space="preserve">89  ม.9  ซ.-  ถ.-  ต.โนนสมบูรณ์  อ.เดชอุดม  จ.อุบลราชธานี  34160     </t>
  </si>
  <si>
    <t>76.36</t>
  </si>
  <si>
    <t>255FEEE0-8A1B-4738-82B8-09F003F0B2FE</t>
  </si>
  <si>
    <t>นางบัวรินทร์ อามาตย์</t>
  </si>
  <si>
    <t>47.26</t>
  </si>
  <si>
    <t>652BE71F-40A4-423E-831B-C5000B8A7EFD</t>
  </si>
  <si>
    <t>สปก./4128</t>
  </si>
  <si>
    <t>307.80</t>
  </si>
  <si>
    <t>F3E41E2C-744F-49C8-842E-3903569EEED0</t>
  </si>
  <si>
    <t>สปก./4239</t>
  </si>
  <si>
    <t>1AD99BFC-FD2F-41DC-A95D-57CA870596C3</t>
  </si>
  <si>
    <t>นางบานเย็น บุญไชย</t>
  </si>
  <si>
    <t xml:space="preserve">5  ม.9  ซ.-  ถ.-  ต.โนนสมบูรณ์  อ.เดชอุดม  จ.อุบลราชธานี  34160     </t>
  </si>
  <si>
    <t>59.48</t>
  </si>
  <si>
    <t>346FBF2A-F8BD-4ED5-8549-3550CA10A6A7</t>
  </si>
  <si>
    <t>นางบานเย็น บุญโสภา</t>
  </si>
  <si>
    <t xml:space="preserve">14  ม.9  ซ.-  ถ.-  ต.โนนสมบูรณ์  อ.เดชอุดม  จ.อุบลราชธานี  34160     </t>
  </si>
  <si>
    <t>178.44</t>
  </si>
  <si>
    <t>D3CCF00C-41E1-4033-B39D-4C55AD59BE0E</t>
  </si>
  <si>
    <t>7.20</t>
  </si>
  <si>
    <t>29A718AF-BE6C-4B5A-B5C0-153307464E45</t>
  </si>
  <si>
    <t>นางบุญ มานะโส</t>
  </si>
  <si>
    <t>2545/26</t>
  </si>
  <si>
    <t>59.66</t>
  </si>
  <si>
    <t>72551243-C119-46F1-8D84-B3422C8E803C</t>
  </si>
  <si>
    <t>นางบุญ ยืนยั่ง</t>
  </si>
  <si>
    <t xml:space="preserve">23  ม.9  ซ.-  ถ.-  ต.โนนสมบูรณ์  อ.เดชอุดม  จ.อุบลราชธานี  34160     </t>
  </si>
  <si>
    <t>E9189B37-4D80-4AB2-BF15-7D0C35ECA6A1</t>
  </si>
  <si>
    <t>นางบุญชู พิสาลา</t>
  </si>
  <si>
    <t>2542/13</t>
  </si>
  <si>
    <t>113.18</t>
  </si>
  <si>
    <t>3BE2CD1C-253C-440E-9ED0-27A6D7B7D75A</t>
  </si>
  <si>
    <t>นางบุญศิษฐ์ จันดาชาติ</t>
  </si>
  <si>
    <t>2693</t>
  </si>
  <si>
    <t>63.76</t>
  </si>
  <si>
    <t>7F027807-4B0C-4529-9381-1CCBF86B8F1C</t>
  </si>
  <si>
    <t>นางบุญส่ง หัสดง</t>
  </si>
  <si>
    <t>2553/5</t>
  </si>
  <si>
    <t>131.68</t>
  </si>
  <si>
    <t>849FE692-6346-479A-9CCB-12DE3D204525</t>
  </si>
  <si>
    <t>นางประคอง มานะโส</t>
  </si>
  <si>
    <t>สปก./27876</t>
  </si>
  <si>
    <t xml:space="preserve">96  ม.9  ซ.-  ถ.-  ต.โนนสมบูรณ์  อ.เดชอุดม  จ.อุบลราชธานี  34160     </t>
  </si>
  <si>
    <t>4.82</t>
  </si>
  <si>
    <t>172114D4-AB50-453F-82CF-BE1D1DE40ECC</t>
  </si>
  <si>
    <t>นางประจักษ์ พาพันธ์</t>
  </si>
  <si>
    <t>3061/8</t>
  </si>
  <si>
    <t>125.18</t>
  </si>
  <si>
    <t>30DB1568-6F8D-4B1E-8F4E-1A83120C31C3</t>
  </si>
  <si>
    <t>นางประมวล พรมกอง</t>
  </si>
  <si>
    <t>61.66</t>
  </si>
  <si>
    <t>5823EE39-C81C-4BD6-9B40-52E18B82D10B</t>
  </si>
  <si>
    <t>2455/9</t>
  </si>
  <si>
    <t>93.48</t>
  </si>
  <si>
    <t>17417FD4-7FCC-4774-BE95-A2F106431ABD</t>
  </si>
  <si>
    <t>นางปราศรัย บุรารัตน์</t>
  </si>
  <si>
    <t xml:space="preserve">189  ม.9  ซ.-  ถ.-  ต.โนนสมบูรณ์  อ.เดชอุดม  จ.อุบลราชธานี  34160     </t>
  </si>
  <si>
    <t>403.29</t>
  </si>
  <si>
    <t>0B23949B-5F20-46E0-8894-C150258C3D0E</t>
  </si>
  <si>
    <t>นางพิมพ์พร เขตคำ</t>
  </si>
  <si>
    <t xml:space="preserve">323  ม.9  ซ.-  ถ.-  ต.โนนสมบูรณ์  อ.เดชอุดม  จ.อุบลราชธานี  34160     </t>
  </si>
  <si>
    <t>193.62</t>
  </si>
  <si>
    <t>5AB9599D-7D05-4BB6-953C-9C167820675C</t>
  </si>
  <si>
    <t>นางพุทธา ภาระนัง</t>
  </si>
  <si>
    <t>3061/2</t>
  </si>
  <si>
    <t>C8996AA8-F31E-4BC9-9B2F-B27D879AFE45</t>
  </si>
  <si>
    <t>นางเพชรา เรืองเอี่ยม</t>
  </si>
  <si>
    <t xml:space="preserve">36  ม.9  ซ.-  ถ.-  ต.โนนสมบูรณ์  อ.เดชอุดม  จ.อุบลราชธานี  34160     </t>
  </si>
  <si>
    <t>41.78</t>
  </si>
  <si>
    <t>15C161DF-5FBE-49A8-A9FF-410BFFB8FA33</t>
  </si>
  <si>
    <t>นางเพ็ญเพชร ศรไชยญาติ</t>
  </si>
  <si>
    <t>สปก./28042</t>
  </si>
  <si>
    <t xml:space="preserve">90  ม.9  ซ.-  ถ.-  ต.โนนสมบูรณ์  อ.เดชอุดม  จ.อุบลราชธานี  34160     </t>
  </si>
  <si>
    <t>3.12</t>
  </si>
  <si>
    <t>26F5DF03-D3F2-48E7-8D30-ECB51AC140F7</t>
  </si>
  <si>
    <t>นางเพียร ไชยรัตน์</t>
  </si>
  <si>
    <t xml:space="preserve">9  ม.9  ซ.-  ถ.-  ต.โนนสมบูรณ์  อ.เดชอุดม  จ.อุบลราชธานี  34160     </t>
  </si>
  <si>
    <t>78970AF2-7D4C-4722-9ACB-FF1B821EFCD7</t>
  </si>
  <si>
    <t>95740909-892F-4470-A192-8E19E6B3FB66</t>
  </si>
  <si>
    <t>สปก./27875</t>
  </si>
  <si>
    <t xml:space="preserve">17  ม.9  ซ.-  ถ.-  ต.โนนสมบูรณ์  อ.เดชอุดม  จ.อุบลราชธานี  34160     </t>
  </si>
  <si>
    <t>156.52</t>
  </si>
  <si>
    <t>AFAAB1F1-6878-4B1F-BD5F-89E88E1FC6F0</t>
  </si>
  <si>
    <t>นางโพธิ์ พันธสอน</t>
  </si>
  <si>
    <t xml:space="preserve">45  ม.9  ซ.-  ถ.-  ต.โนนสมบูรณ์  อ.เดชอุดม  จ.อุบลราชธานี  34160     </t>
  </si>
  <si>
    <t>100.58</t>
  </si>
  <si>
    <t>5D153B77-2141-45CC-A4E0-3BB70C33955B</t>
  </si>
  <si>
    <t>นางไพรวัลย์ วันเพ็ญ</t>
  </si>
  <si>
    <t>สปก./4159</t>
  </si>
  <si>
    <t xml:space="preserve">123  ม.9  ซ.-  ถ.-  ต.โนนสมบูรณ์  อ.เดชอุดม  จ.อุบลราชธานี  34160     </t>
  </si>
  <si>
    <t>100.74</t>
  </si>
  <si>
    <t>2D107642-2439-42B1-B348-E6DD58B2E956</t>
  </si>
  <si>
    <t>สปก./4160</t>
  </si>
  <si>
    <t>54.48</t>
  </si>
  <si>
    <t>560AD2CA-A051-427D-84A2-2995815B983B</t>
  </si>
  <si>
    <t>33.69</t>
  </si>
  <si>
    <t>38E9C3C5-001E-4FC1-968C-DBE170D73848</t>
  </si>
  <si>
    <t>สปก./4140</t>
  </si>
  <si>
    <t>96210D15-281F-43F8-B518-C904AB645DA1</t>
  </si>
  <si>
    <t>สปก./14590</t>
  </si>
  <si>
    <t>34.83</t>
  </si>
  <si>
    <t>DD6F072D-AA82-4D93-8735-E128C2B241CD</t>
  </si>
  <si>
    <t>สปก./13943</t>
  </si>
  <si>
    <t>66.24</t>
  </si>
  <si>
    <t>3BE8923E-8484-434A-9670-EBCE4EF708CD</t>
  </si>
  <si>
    <t>นางมลิวัลย์ ไชยรินทร์</t>
  </si>
  <si>
    <t xml:space="preserve">94  ม.9  ซ.-  ถ.-  ต.โนนสมบูรณ์  อ.เดชอุดม  จ.อุบลราชธานี  34160     </t>
  </si>
  <si>
    <t>199.00</t>
  </si>
  <si>
    <t>57F3194D-911C-4B43-B878-D6B77AF39E51</t>
  </si>
  <si>
    <t>36.60</t>
  </si>
  <si>
    <t>61334AA5-1BDD-45EA-95CB-755A67231CC8</t>
  </si>
  <si>
    <t>นางมะลิ สีใส</t>
  </si>
  <si>
    <t xml:space="preserve">65  ม.9  ซ.-  ถ.-  ต.โนนสมบูรณ์  อ.เดชอุดม  จ.อุบลราชธานี  34160     </t>
  </si>
  <si>
    <t>400.00</t>
  </si>
  <si>
    <t>628CA7FB-AC63-4F2D-83A5-3615F9B6C7E0</t>
  </si>
  <si>
    <t>70B8CFE9-12B7-40AC-AA82-4ACC1CC961B8</t>
  </si>
  <si>
    <t>นางยอด สิงห์พรม</t>
  </si>
  <si>
    <t xml:space="preserve">1  ม.9  ซ.-  ถ.-  ต.โนนสมบูรณ์  อ.เดชอุดม  จ.อุบลราชธานี  34160     </t>
  </si>
  <si>
    <t>133.86</t>
  </si>
  <si>
    <t>08134FE0-9F10-4542-A1F2-945429B6F69A</t>
  </si>
  <si>
    <t>66.05</t>
  </si>
  <si>
    <t>8404A45D-550F-4FA3-A0F9-8DF8E6CDE244</t>
  </si>
  <si>
    <t>นางยุพิน ฮิลล์</t>
  </si>
  <si>
    <t xml:space="preserve">579/19  ม.9  ซ.-  ถ.-  ต.โนนสมบูรณ์  อ.เดชอุดม  จ.อุบลราชธานี  34160     </t>
  </si>
  <si>
    <t>7.22</t>
  </si>
  <si>
    <t>A2760EBD-A4B3-47A9-868C-4EC78AC954F3</t>
  </si>
  <si>
    <t>นางแย้ม อุตโล</t>
  </si>
  <si>
    <t>2693/4</t>
  </si>
  <si>
    <t>241.81</t>
  </si>
  <si>
    <t>8925C3DA-0188-41A4-AB4C-55515777869D</t>
  </si>
  <si>
    <t>นางรอนสันติ์ บรรลือทรัพย์</t>
  </si>
  <si>
    <t xml:space="preserve">163  ม.9  ซ.-  ถ.-  ต.โนนสมบูรณ์  อ.เดชอุดม  จ.อุบลราชธานี  34160     </t>
  </si>
  <si>
    <t>408.52</t>
  </si>
  <si>
    <t>66CC60C2-45E6-4B22-91F7-CC20C6F1F991</t>
  </si>
  <si>
    <t>นางรัสมี มานะโส</t>
  </si>
  <si>
    <t>3061/9</t>
  </si>
  <si>
    <t>43.72</t>
  </si>
  <si>
    <t>0C20BAA7-CB14-4313-8632-160718AD6B60</t>
  </si>
  <si>
    <t>นางราตรี นวลจันทร์</t>
  </si>
  <si>
    <t>สปก./16893</t>
  </si>
  <si>
    <t xml:space="preserve">112  ม.9  ซ.-  ถ.-  ต.โนนสมบูรณ์  อ.เดชอุดม  จ.อุบลราชธานี  34160     </t>
  </si>
  <si>
    <t>C6F0E530-57A7-4260-86AE-7C36E1634494</t>
  </si>
  <si>
    <t>197.82</t>
  </si>
  <si>
    <t>5AF434C3-8C74-4D3D-9AEE-45755F097DD3</t>
  </si>
  <si>
    <t>นางรำพรรณ ป้านทอง</t>
  </si>
  <si>
    <t xml:space="preserve">18/1  ม.9  ซ.-  ถ.-  ต.โนนสมบูรณ์  อ.เดชอุดม  จ.อุบลราชธานี  34160     </t>
  </si>
  <si>
    <t>81.22</t>
  </si>
  <si>
    <t>4A4F7888-9856-4AA5-A303-02AA497E1431</t>
  </si>
  <si>
    <t>นางลัดดาวัลย์ ภูชาคำ</t>
  </si>
  <si>
    <t xml:space="preserve">44  ม.9  ซ.-  ถ.-  ต.โนนสมบูรณ์  อ.เดชอุดม  จ.อุบลราชธานี  34160     </t>
  </si>
  <si>
    <t>71C1BABE-3669-4D0B-923A-F828DA04E86C</t>
  </si>
  <si>
    <t>นางลุน ประทุม</t>
  </si>
  <si>
    <t>2545/19</t>
  </si>
  <si>
    <t>202.16</t>
  </si>
  <si>
    <t>7AE7CB75-892D-4AC8-B972-BBF53071BD4B</t>
  </si>
  <si>
    <t>สปก./4163</t>
  </si>
  <si>
    <t xml:space="preserve">131  ม.9  ซ.-  ถ.-  ต.โนนสมบูรณ์  อ.เดชอุดม  จ.อุบลราชธานี  34160     </t>
  </si>
  <si>
    <t>98.88</t>
  </si>
  <si>
    <t>E62A7F76-F8B5-452F-8220-0123746E658E</t>
  </si>
  <si>
    <t>นางวันทา บุญโสภา</t>
  </si>
  <si>
    <t>2431/18</t>
  </si>
  <si>
    <t>9.66</t>
  </si>
  <si>
    <t>25D1ABAF-F707-4FB9-B17B-3E95A6DD1AF5</t>
  </si>
  <si>
    <t>2 สปก./3760</t>
  </si>
  <si>
    <t xml:space="preserve">52  ม.9  ซ.-  ถ.-  ต.โนนสมบูรณ์  อ.เดชอุดม  จ.อุบลราชธานี  34160     </t>
  </si>
  <si>
    <t>164A7174-B8BF-4A5B-84E2-C1847F3FE6AF</t>
  </si>
  <si>
    <t>นางวันนา ผดุงรัตน์</t>
  </si>
  <si>
    <t>124.00</t>
  </si>
  <si>
    <t>9AEB3C12-FF19-4DA1-A892-AAEF38BFAEFE</t>
  </si>
  <si>
    <t>2 สปก./4356</t>
  </si>
  <si>
    <t xml:space="preserve">22  ม.9  ซ.-  ถ.-  ต.โนนสมบูรณ์  อ.เดชอุดม  จ.อุบลราชธานี  34160     </t>
  </si>
  <si>
    <t>6.87</t>
  </si>
  <si>
    <t>97D81D38-F419-4EE0-AB73-82B1B29985BB</t>
  </si>
  <si>
    <t>นางวันเพ็ญ พันธ์สอน</t>
  </si>
  <si>
    <t>24.60</t>
  </si>
  <si>
    <t>5AEECEC0-9FDE-44BE-BA83-DB4ACBC38B3F</t>
  </si>
  <si>
    <t>นางวิชิต สารีอาจ</t>
  </si>
  <si>
    <t>สปก./5662</t>
  </si>
  <si>
    <t xml:space="preserve">34  ม.9  ซ.-  ถ.-  ต.โนนสมบูรณ์  อ.เดชอุดม  จ.อุบลราชธานี  34160     </t>
  </si>
  <si>
    <t>F88616B8-A978-4359-BFC9-3661531F442B</t>
  </si>
  <si>
    <t>นางวิมล บุญห่อ</t>
  </si>
  <si>
    <t>75 ม.2  ต.สมสะอาด อ.เดชอุดม จ.อุบลราชธานี</t>
  </si>
  <si>
    <t>75.98</t>
  </si>
  <si>
    <t>406B7680-B681-4991-8A75-EEC767C28A39</t>
  </si>
  <si>
    <t>นางวิไล ทองพิทักษ์</t>
  </si>
  <si>
    <t>2544/14</t>
  </si>
  <si>
    <t>19.64</t>
  </si>
  <si>
    <t>7E741D28-8039-4352-A391-88E3C4EDACB9</t>
  </si>
  <si>
    <t>2544/13</t>
  </si>
  <si>
    <t>F73FD046-8524-4F15-98BC-9B340D7956D8</t>
  </si>
  <si>
    <t>นางไวชิน ทาวงศ์</t>
  </si>
  <si>
    <t xml:space="preserve">24  ม.9  ซ.-  ถ.-  ต.โนนสมบูรณ์  อ.เดชอุดม  จ.อุบลราชธานี  34160     </t>
  </si>
  <si>
    <t>45.54</t>
  </si>
  <si>
    <t>7D0B7CF6-9695-4642-A6B4-8C1E04139F0A</t>
  </si>
  <si>
    <t>นางศิริภา ปราบชมภู</t>
  </si>
  <si>
    <t>A93F0118-0CBA-4DF1-A1B9-FC88D866ED61</t>
  </si>
  <si>
    <t>นางสมนึก ภาระนัง</t>
  </si>
  <si>
    <t>3061/1</t>
  </si>
  <si>
    <t>77.06</t>
  </si>
  <si>
    <t>03AD8499-15E6-4427-9D34-27C0E74DA24B</t>
  </si>
  <si>
    <t>นางสมบุญ ทารักษ์</t>
  </si>
  <si>
    <t xml:space="preserve">124  ม.9  ซ.-  ถ.-  ต.โนนสมบูรณ์  อ.เดชอุดม  จ.อุบลราชธานี  34160     </t>
  </si>
  <si>
    <t>163.60</t>
  </si>
  <si>
    <t>9B387787-BF2A-471F-AA9C-E5EB67E2F879</t>
  </si>
  <si>
    <t>นางสมบูรณ์ ปาชิโร</t>
  </si>
  <si>
    <t>2557/3</t>
  </si>
  <si>
    <t>181.56</t>
  </si>
  <si>
    <t>FD529624-6ED1-4A9A-959A-FF1880175CCC</t>
  </si>
  <si>
    <t>นางสมบูรณ์ ปาริโส</t>
  </si>
  <si>
    <t>4004</t>
  </si>
  <si>
    <t>3B881934-B32C-477D-B972-F33221C05209</t>
  </si>
  <si>
    <t>3061/11</t>
  </si>
  <si>
    <t>50.80</t>
  </si>
  <si>
    <t>D40B4CC8-D900-44B0-9C63-9E5C797905A0</t>
  </si>
  <si>
    <t>นางสมพร ผาลัง</t>
  </si>
  <si>
    <t xml:space="preserve">73  ม.9  ซ.-  ถ.-  ต.โนนสมบูรณ์  อ.เดชอุดม  จ.อุบลราชธานี  34160     </t>
  </si>
  <si>
    <t>4DE36D5D-8727-481D-AAD7-D86CEA58E881</t>
  </si>
  <si>
    <t>นางสมเพียร บุตรแสง</t>
  </si>
  <si>
    <t>2 สปก./14983</t>
  </si>
  <si>
    <t xml:space="preserve">146  ม.9  ซ.-  ถ.-  ต.โนนสมบูรณ์  อ.เดชอุดม  จ.อุบลราชธานี  34160     </t>
  </si>
  <si>
    <t>22.64</t>
  </si>
  <si>
    <t>8959DC68-9EDE-46B3-953A-9C0C690FD416</t>
  </si>
  <si>
    <t>77.92</t>
  </si>
  <si>
    <t>555A916E-4E60-4FF8-B6D0-D64E8685D869</t>
  </si>
  <si>
    <t>นางสมภาร พรมฤทธิ์</t>
  </si>
  <si>
    <t>2795/2</t>
  </si>
  <si>
    <t>114.08</t>
  </si>
  <si>
    <t>57A6D8AA-F94D-418E-BC27-97A7048C3780</t>
  </si>
  <si>
    <t>นางสมศรี ตาอุดม</t>
  </si>
  <si>
    <t>2455/8</t>
  </si>
  <si>
    <t>200.68</t>
  </si>
  <si>
    <t>08B62E20-82B0-4D43-AEB4-576BDC6A36C3</t>
  </si>
  <si>
    <t>นางสมศรี พาพันธ์</t>
  </si>
  <si>
    <t>2454/12</t>
  </si>
  <si>
    <t>27.74</t>
  </si>
  <si>
    <t>F311DBC5-F498-4FA0-8396-8BAD8249F019</t>
  </si>
  <si>
    <t>นางสมหวัง ศรีการะบุตร</t>
  </si>
  <si>
    <t>ส.ป.ก./4189</t>
  </si>
  <si>
    <t xml:space="preserve">18  ม.9  ซ.-  ถ.-  ต.โนนสมบูรณ์  อ.เดชอุดม  จ.อุบลราชธานี  34160     </t>
  </si>
  <si>
    <t>64.48</t>
  </si>
  <si>
    <t>A08ED5AE-4DB5-46B9-A7AA-EA2B099D9F96</t>
  </si>
  <si>
    <t>นางสวรส แก้วศรีทัศน์</t>
  </si>
  <si>
    <t>3061/18</t>
  </si>
  <si>
    <t>101.42</t>
  </si>
  <si>
    <t>063F9453-C4BE-4F24-9B1F-3667C8DB19D4</t>
  </si>
  <si>
    <t>นางสังวาล พันธ์สอน</t>
  </si>
  <si>
    <t>สปก./28073</t>
  </si>
  <si>
    <t xml:space="preserve">72 ม.9  ม.9  ซ.-  ถ.-  ต.โนนสมบูรณ์  อ.เดชอุดม  จ.อุบลราชธานี  34160     </t>
  </si>
  <si>
    <t>9.26</t>
  </si>
  <si>
    <t>603678A6-9486-4FDF-B4C8-917A53A738E9</t>
  </si>
  <si>
    <t>นางสังวาลย์ ประทุม</t>
  </si>
  <si>
    <t xml:space="preserve">168  ม.9  ซ.-  ถ.-  ต.โนนสมบูรณ์  อ.เดชอุดม  จ.อุบลราชธานี  34160     </t>
  </si>
  <si>
    <t>82.26</t>
  </si>
  <si>
    <t>89B35E87-1E4D-4252-B4BD-D6CD46003341</t>
  </si>
  <si>
    <t>C9069C0D-1402-4D88-B811-B27B86BB2098</t>
  </si>
  <si>
    <t>นางสาย ผาเหลา</t>
  </si>
  <si>
    <t>2444/21</t>
  </si>
  <si>
    <t>21.42</t>
  </si>
  <si>
    <t>0FE879FA-FE72-4346-A39D-F20B592D5A7A</t>
  </si>
  <si>
    <t>นางสาวจรัลย์ พรมกอง</t>
  </si>
  <si>
    <t xml:space="preserve">171  ม.9  ซ.-  ถ.-  ต.โนนสมบูรณ์  อ.เดชอุดม  จ.อุบลราชธานี  34160     </t>
  </si>
  <si>
    <t>93.38</t>
  </si>
  <si>
    <t>7FE9B6A7-BA3F-40B5-885D-1262986944FD</t>
  </si>
  <si>
    <t>05174754-4D4C-482F-A5B7-1F7B54BEDC3D</t>
  </si>
  <si>
    <t>นางสาวจันทร์จิราพร อุตโล</t>
  </si>
  <si>
    <t>ส.ป.ก./28063</t>
  </si>
  <si>
    <t xml:space="preserve">80   ม.9  ซ.-  ถ.-  ต.โนนสมบูรณ์  อ.เดชอุดม  จ.อุบลราชธานี  34160     </t>
  </si>
  <si>
    <t>C04B2DA5-9806-4347-9EC6-716A03D99FE1</t>
  </si>
  <si>
    <t>นางสาวจารุณี ไชยรัตน์</t>
  </si>
  <si>
    <t>6.53</t>
  </si>
  <si>
    <t>6EFD9919-8A44-4DC5-9208-BD50AE3F66C2</t>
  </si>
  <si>
    <t>นางสาวดวงใจ โสภา</t>
  </si>
  <si>
    <t>2431//16</t>
  </si>
  <si>
    <t>16.12</t>
  </si>
  <si>
    <t>65675112-1211-41F2-9283-6A7139DA8718</t>
  </si>
  <si>
    <t xml:space="preserve">2 ม.4  ม.9  ซ.-  ถ.-  ต.โนนสมบูรณ์  อ.เดชอุดม  จ.อุบลราชธานี  34160     </t>
  </si>
  <si>
    <t>28.48</t>
  </si>
  <si>
    <t>C832C9CD-A6EB-467D-BBE3-76270CD186D3</t>
  </si>
  <si>
    <t>นางสาวทองสี พัฒโส</t>
  </si>
  <si>
    <t xml:space="preserve">27  ม.9  ซ.-  ถ.-  ต.โนนสมบูรณ์  อ.เดชอุดม  จ.อุบลราชธานี  34160     </t>
  </si>
  <si>
    <t>B10ECEF3-F87D-4657-9928-0FE8C1828F52</t>
  </si>
  <si>
    <t>นางสาวเบญจพร อ่อนคำลุน</t>
  </si>
  <si>
    <t>สปก./21382</t>
  </si>
  <si>
    <t xml:space="preserve">104 ม.5  ม.9  ซ.-  ถ.-  ต.โนนสมบูรณ์  อ.เดชอุดม  จ.อุบลราชธานี  34160     </t>
  </si>
  <si>
    <t>56.90</t>
  </si>
  <si>
    <t>3D5610DF-DD7A-4D42-92FC-61E0765F96C1</t>
  </si>
  <si>
    <t>นางสาวประคอง กรงาม</t>
  </si>
  <si>
    <t>73.57</t>
  </si>
  <si>
    <t>21FEC008-B18B-4709-BA07-4D9B50BCC982</t>
  </si>
  <si>
    <t>นางสาวประภาภรณ์ ทินมาตร</t>
  </si>
  <si>
    <t>2454/8</t>
  </si>
  <si>
    <t>182.48</t>
  </si>
  <si>
    <t>7C71357B-2CBE-4C27-8BCD-E7CFF9BDD5C9</t>
  </si>
  <si>
    <t>นางสาวประมล พาพันธุ์</t>
  </si>
  <si>
    <t>2545/24</t>
  </si>
  <si>
    <t>F9257C93-BC4D-4139-8CAA-ADA85FC91C04</t>
  </si>
  <si>
    <t>นางสาวประมวล พาพันธ์</t>
  </si>
  <si>
    <t>สปก./11487</t>
  </si>
  <si>
    <t xml:space="preserve">13  ม.9  ซ.-  ถ.-  ต.โนนสมบูรณ์  อ.เดชอุดม  จ.อุบลราชธานี  34160     </t>
  </si>
  <si>
    <t>974B5799-6452-4504-9CC6-C5809B58450A</t>
  </si>
  <si>
    <t>19B14E4A-A43D-46ED-91AF-79851CDDE4ED</t>
  </si>
  <si>
    <t>นางสาวผา พวงแก้ว</t>
  </si>
  <si>
    <t xml:space="preserve">85  ม.9  ซ.-  ถ.-  ต.โนนสมบูรณ์  อ.เดชอุดม  จ.อุบลราชธานี  34160     </t>
  </si>
  <si>
    <t>47.28</t>
  </si>
  <si>
    <t>F6DE9927-EF3F-4853-AF1D-F756FA74B8B3</t>
  </si>
  <si>
    <t xml:space="preserve">10  ม.9  ซ.-  ถ.-  ต.โนนสมบูรณ์  อ.เดชอุดม  จ.อุบลราชธานี  34160     </t>
  </si>
  <si>
    <t>841.63</t>
  </si>
  <si>
    <t>91973EE8-09F2-403A-90D7-5B1206806738</t>
  </si>
  <si>
    <t>สปก./25057</t>
  </si>
  <si>
    <t>126.02</t>
  </si>
  <si>
    <t>CC5D8FE1-3EFA-407D-9B4A-395E12D348B4</t>
  </si>
  <si>
    <t>นางสาวรัชณี พัฒโส</t>
  </si>
  <si>
    <t>77.84</t>
  </si>
  <si>
    <t>7AC9A9A4-2AFC-4E22-A152-161072A4D17E</t>
  </si>
  <si>
    <t>นางสาวราตรี เทพารักษ์</t>
  </si>
  <si>
    <t xml:space="preserve">239  ม.9  ซ.-  ถ.-  ต.โนนสมบูรณ์  อ.เดชอุดม  จ.อุบลราชธานี  34160     </t>
  </si>
  <si>
    <t>45515FFD-08FE-41B5-9A28-1D3D5010E905</t>
  </si>
  <si>
    <t>สปก./12825</t>
  </si>
  <si>
    <t xml:space="preserve">26  ม.9  ซ.-  ถ.-  ต.โนนสมบูรณ์  อ.เดชอุดม  จ.อุบลราชธานี  34160     </t>
  </si>
  <si>
    <t>2FA17E9B-4F5C-485A-97A9-60B2177D0B92</t>
  </si>
  <si>
    <t>นางสาวศศิธร พุทธเกษ</t>
  </si>
  <si>
    <t>2693/11</t>
  </si>
  <si>
    <t>52.67</t>
  </si>
  <si>
    <t>93E202D6-988E-4721-B13F-C48D01882932</t>
  </si>
  <si>
    <t>นางสาวศศิธร วงศ์ปัญญา</t>
  </si>
  <si>
    <t xml:space="preserve">32  ม.9  ซ.-  ถ.-  ต.โนนสมบูรณ์  อ.เดชอุดม  จ.อุบลราชธานี  34160     </t>
  </si>
  <si>
    <t>198.40</t>
  </si>
  <si>
    <t>EC224D83-1D9E-4D0A-A550-CF6EC9D79DF3</t>
  </si>
  <si>
    <t>นางสาวสมนึก พรมจร</t>
  </si>
  <si>
    <t xml:space="preserve">167  ม.9  ซ.-  ถ.-  ต.โนนสมบูรณ์  อ.เดชอุดม  จ.อุบลราชธานี  34160     </t>
  </si>
  <si>
    <t>86.69</t>
  </si>
  <si>
    <t>CB2C2B95-BB75-492B-A37D-F3765CF90A44</t>
  </si>
  <si>
    <t>นางสาวสมรวย ยืนยิ่ง</t>
  </si>
  <si>
    <t>7C8A3621-B93C-4E1F-8D79-3B35EA07E184</t>
  </si>
  <si>
    <t>นางสาวสุวรรณี คำดี</t>
  </si>
  <si>
    <t xml:space="preserve">35   ม.9  ซ.-  ถ.-  ต.โนนสมบูรณ์  อ.เดชอุดม  จ.อุบลราชธานี  34160     </t>
  </si>
  <si>
    <t>2E9AB714-F417-4CA0-8B02-B09F8F79EB53</t>
  </si>
  <si>
    <t>นางสาวโสมรัก ภาระนัง</t>
  </si>
  <si>
    <t>3061/7</t>
  </si>
  <si>
    <t>82.10</t>
  </si>
  <si>
    <t>3E6123F7-5232-4148-95D2-C1BFEB2365B0</t>
  </si>
  <si>
    <t xml:space="preserve">3  ม.9  ซ.-  ถ.-  ต.โนนสมบูรณ์  อ.เดชอุดม  จ.อุบลราชธานี  34160     </t>
  </si>
  <si>
    <t>F2119F87-EBA7-4F04-8A12-18078689C450</t>
  </si>
  <si>
    <t>นางสาวหนู อินธิสาร</t>
  </si>
  <si>
    <t>2542/12</t>
  </si>
  <si>
    <t>49.61</t>
  </si>
  <si>
    <t>D07569FB-9C73-4652-BCC7-B02AD18A146B</t>
  </si>
  <si>
    <t>นางสาวหม่วย ประทุม</t>
  </si>
  <si>
    <t xml:space="preserve">172  ม.9  ซ.-  ถ.-  ต.โนนสมบูรณ์  อ.เดชอุดม  จ.อุบลราชธานี  34160     </t>
  </si>
  <si>
    <t>894AFF59-4E7C-49E7-B4E9-DCA406ADF0BD</t>
  </si>
  <si>
    <t>นางสาวอ้อย โทบุตร</t>
  </si>
  <si>
    <t xml:space="preserve">119  ม.9  ซ.-  ถ.-  ต.โนนสมบูรณ์  อ.เดชอุดม  จ.อุบลราชธานี  34160     </t>
  </si>
  <si>
    <t>8.40</t>
  </si>
  <si>
    <t>BA77676A-A88C-4ABC-8099-CA435E52F659</t>
  </si>
  <si>
    <t>นางสาวอันจะนา นามธรรม</t>
  </si>
  <si>
    <t xml:space="preserve">16  ม.9  ซ.-  ถ.-  ต.โนนสมบูรณ์  อ.เดชอุดม  จ.อุบลราชธานี  34160     </t>
  </si>
  <si>
    <t>BE4CE1CB-D119-46B8-B0D5-CF1C2E109EEF</t>
  </si>
  <si>
    <t>นางสำราญ บับพิบูลย์</t>
  </si>
  <si>
    <t xml:space="preserve">114  ม.9  ซ.-  ถ.-  ต.โนนสมบูรณ์  อ.เดชอุดม  จ.อุบลราชธานี  34160     </t>
  </si>
  <si>
    <t>F4B00437-73A6-4BE3-B9BA-37926E973850</t>
  </si>
  <si>
    <t>นางสำราญ พันธสอน</t>
  </si>
  <si>
    <t>2542/8</t>
  </si>
  <si>
    <t>66.26</t>
  </si>
  <si>
    <t>E9AAD556-6006-470E-B987-C0407AEB2134</t>
  </si>
  <si>
    <t>นางสีนวล วรรคสังข์</t>
  </si>
  <si>
    <t>2553/2</t>
  </si>
  <si>
    <t>6.17</t>
  </si>
  <si>
    <t>BE560F2B-D3BB-49EA-B385-308BB6B5ABE3</t>
  </si>
  <si>
    <t>นางสีใส มิพล</t>
  </si>
  <si>
    <t xml:space="preserve">41  ม.9  ซ.-  ถ.-  ต.โนนสมบูรณ์  อ.เดชอุดม  จ.อุบลราชธานี  34160     </t>
  </si>
  <si>
    <t>26.91</t>
  </si>
  <si>
    <t>DC8EA3B3-8645-48F3-A219-D3E63641CEB9</t>
  </si>
  <si>
    <t>นางสุกัญญา ภาระนัง</t>
  </si>
  <si>
    <t>277.50</t>
  </si>
  <si>
    <t>BFC39E6D-4C33-4EE9-9ACD-DFCE12255281</t>
  </si>
  <si>
    <t>นางสุกัลยา ภาระนัง</t>
  </si>
  <si>
    <t>B8CA7F4E-1F6E-49E7-8C1D-B6D100EFBBD6</t>
  </si>
  <si>
    <t>D8F10CD7-95EA-4E7B-B509-AFCC7D2FB692</t>
  </si>
  <si>
    <t>นางสุปราณี โสจิต</t>
  </si>
  <si>
    <t>25 ม.2 ต.เก่าขาม อ.น้ำยืน จ.อุบลราชธานี</t>
  </si>
  <si>
    <t>18.94</t>
  </si>
  <si>
    <t>5338303D-9EB7-4300-89D2-CE096DE4CDFC</t>
  </si>
  <si>
    <t>สปก/22822</t>
  </si>
  <si>
    <t>0.87</t>
  </si>
  <si>
    <t>0D62B7AA-A88C-4432-B3EF-4CC99EFC626B</t>
  </si>
  <si>
    <t>นางสุภารัตน์ เสียงใส</t>
  </si>
  <si>
    <t>สปก./24419</t>
  </si>
  <si>
    <t xml:space="preserve">73 ม.12 ต.โนนสัง อ.กันทรารมย์ จ.ศรีษะเกษ  ม.9  ซ.-  ถ.-  ต.โนนสมบูรณ์  อ.เดชอุดม  จ.อุบลราชธานี  34160     </t>
  </si>
  <si>
    <t>48.46</t>
  </si>
  <si>
    <t>214DC703-0556-4952-8AF7-876B4A6FEFB0</t>
  </si>
  <si>
    <t>นางเสริม กรงาม</t>
  </si>
  <si>
    <t xml:space="preserve">87  ม.9  ซ.-  ถ.-  ต.โนนสมบูรณ์  อ.เดชอุดม  จ.อุบลราชธานี  34160     </t>
  </si>
  <si>
    <t>102.87</t>
  </si>
  <si>
    <t>61821602-CE76-4365-8AE3-A32543AB429D</t>
  </si>
  <si>
    <t>นางแสงจันทร์ พันธ์สอน</t>
  </si>
  <si>
    <t>2542/7</t>
  </si>
  <si>
    <t>54.98</t>
  </si>
  <si>
    <t>2025A018-6CAC-41BB-9ACC-1D5325A34E2E</t>
  </si>
  <si>
    <t>นางใส พาพันธ์</t>
  </si>
  <si>
    <t>228.20</t>
  </si>
  <si>
    <t>42686625-7F19-4D88-B99E-DDF906A9E230</t>
  </si>
  <si>
    <t>นางหนูนา ขวัญยืน</t>
  </si>
  <si>
    <t xml:space="preserve">133  ม.9  ซ.-  ถ.-  ต.โนนสมบูรณ์  อ.เดชอุดม  จ.อุบลราชธานี  34160     </t>
  </si>
  <si>
    <t>B720F4E5-B3CD-49C9-AF1B-6C3FED172ABC</t>
  </si>
  <si>
    <t>31.58</t>
  </si>
  <si>
    <t>406EA1EC-3E0F-45FB-8CE5-1F6B9A306059</t>
  </si>
  <si>
    <t>นางหนูแปลง วัลลีย์</t>
  </si>
  <si>
    <t>0134B468-3243-450F-A89A-240EF7C1DCDA</t>
  </si>
  <si>
    <t>148.22</t>
  </si>
  <si>
    <t>CA073CFD-3ADC-426A-86F0-21E4AF0EB662</t>
  </si>
  <si>
    <t>108DB168-07D3-4C7F-A0CA-73D09E3DBD99</t>
  </si>
  <si>
    <t>นางหนูพัฒน์ ผกาศรี</t>
  </si>
  <si>
    <t xml:space="preserve">4 หมู่ที่ 2 ตำบลสมสะอาด </t>
  </si>
  <si>
    <t>50.96</t>
  </si>
  <si>
    <t>C1F95AA3-1B84-46DF-99EB-51C34BDDBC66</t>
  </si>
  <si>
    <t>2 สปก./4335</t>
  </si>
  <si>
    <t xml:space="preserve">4 ม.2 ต.สมสะอาด  ม.9  ซ.-  ถ.-  ต.โนนสมบูรณ์  อ.เดชอุดม  จ.อุบลราชธานี  34160     </t>
  </si>
  <si>
    <t>52.28</t>
  </si>
  <si>
    <t>98B78CFA-2CA2-4F2E-9E47-173BFB860C68</t>
  </si>
  <si>
    <t>นางหนูลาว ศรีนวล</t>
  </si>
  <si>
    <t>2431/14</t>
  </si>
  <si>
    <t>16.72</t>
  </si>
  <si>
    <t>69B2A129-0121-431C-B847-8769C1DC05A4</t>
  </si>
  <si>
    <t>นางหนูลาว โสภา</t>
  </si>
  <si>
    <t xml:space="preserve">82  ม.9  ซ.-  ถ.-  ต.โนนสมบูรณ์  อ.เดชอุดม  จ.อุบลราชธานี  34160     </t>
  </si>
  <si>
    <t>89.38</t>
  </si>
  <si>
    <t>65C39EBE-7E0B-4150-9E17-D1849F62B922</t>
  </si>
  <si>
    <t>นางหลั่น กันนุฬา</t>
  </si>
  <si>
    <t xml:space="preserve">75  ม.9  ซ.-  ถ.-  ต.โนนสมบูรณ์  อ.เดชอุดม  จ.อุบลราชธานี  34160     </t>
  </si>
  <si>
    <t>42.46</t>
  </si>
  <si>
    <t>E33EDC73-1CCF-4556-8209-448F147F2117</t>
  </si>
  <si>
    <t>สปก./16887</t>
  </si>
  <si>
    <t>48.50</t>
  </si>
  <si>
    <t>FD51D42E-6EF8-43CC-8482-327AB4079DF0</t>
  </si>
  <si>
    <t>นางเหงี่ยม เพ็งจันทร์</t>
  </si>
  <si>
    <t>32.88</t>
  </si>
  <si>
    <t>1232DED2-BD02-49A7-B1A9-C58843FBE0A2</t>
  </si>
  <si>
    <t>นางอ้น จันทึก</t>
  </si>
  <si>
    <t xml:space="preserve">31  ม.9  ซ.-  ถ.-  ต.โนนสมบูรณ์  อ.เดชอุดม  จ.อุบลราชธานี  34160     </t>
  </si>
  <si>
    <t>152.00</t>
  </si>
  <si>
    <t>85523895-6AA4-4FE3-B199-ED46F010E985</t>
  </si>
  <si>
    <t>A1E06212-BC69-43B2-AD98-F8EFA16FFE7A</t>
  </si>
  <si>
    <t>นางอนงค์ หัสดง</t>
  </si>
  <si>
    <t>2553/4</t>
  </si>
  <si>
    <t>130.48</t>
  </si>
  <si>
    <t>DFFBB3DA-65AA-475F-82C4-F744CD505454</t>
  </si>
  <si>
    <t xml:space="preserve">6  ม.9  ซ.-  ถ.-  ต.โนนสมบูรณ์  อ.เดชอุดม  จ.อุบลราชธานี  34160     </t>
  </si>
  <si>
    <t>07EA0CEF-5037-495E-B08B-7008C933D585</t>
  </si>
  <si>
    <t>นางอำคา บุญลา</t>
  </si>
  <si>
    <t xml:space="preserve">169  ม.9  ซ.-  ถ.-  ต.โนนสมบูรณ์  อ.เดชอุดม  จ.อุบลราชธานี  34160     </t>
  </si>
  <si>
    <t>43.40</t>
  </si>
  <si>
    <t>9106C98A-A122-4B45-957A-483B789DAD19</t>
  </si>
  <si>
    <t>นางอำนวย โลหะสาร</t>
  </si>
  <si>
    <t>2455/11</t>
  </si>
  <si>
    <t>86.72</t>
  </si>
  <si>
    <t>52A3A690-44C8-464A-8072-20DBF011A3B7</t>
  </si>
  <si>
    <t xml:space="preserve">127  ม.9  ซ.-  ถ.-  ต.โนนสมบูรณ์  อ.เดชอุดม  จ.อุบลราชธานี  34160     </t>
  </si>
  <si>
    <t>85.82</t>
  </si>
  <si>
    <t>084E54DD-4C3F-4B6F-9512-B070FD837B50</t>
  </si>
  <si>
    <t>นางอุปกรณ์ เนียงภา</t>
  </si>
  <si>
    <t>สปก./16884</t>
  </si>
  <si>
    <t>20.22</t>
  </si>
  <si>
    <t>685AAC60-39CB-4D74-8422-A00FC2EA0E8C</t>
  </si>
  <si>
    <t>สปก./16883</t>
  </si>
  <si>
    <t>37.08</t>
  </si>
  <si>
    <t>DA200849-8270-4570-8091-6261FE503C66</t>
  </si>
  <si>
    <t>64F15C8C-EBCD-4BBB-AC4A-0695AEE7B7E2</t>
  </si>
  <si>
    <t>นางโฮม เกาะประทุม</t>
  </si>
  <si>
    <t xml:space="preserve">107  ม.9  ซ.-  ถ.-  ต.โนนสมบูรณ์  อ.เดชอุดม  จ.อุบลราชธานี  34160     </t>
  </si>
  <si>
    <t>85.52</t>
  </si>
  <si>
    <t>461E2F7E-B378-42DA-BEBD-79F8573B5F66</t>
  </si>
  <si>
    <t>18 หมู่ 6 ต.นาเกษม อ.ทุ่งศรีอุดม</t>
  </si>
  <si>
    <t>114.36</t>
  </si>
  <si>
    <t>000734E9-54A0-4CF5-A344-B8CD726DF6A8</t>
  </si>
  <si>
    <t>นายกิติศักดิ์ เพิ่มศรี</t>
  </si>
  <si>
    <t>3061/16</t>
  </si>
  <si>
    <t>79D48C8D-ECDE-47C0-AE15-2D8DE009B65F</t>
  </si>
  <si>
    <t>นายขัน สุรัน</t>
  </si>
  <si>
    <t>2795/1</t>
  </si>
  <si>
    <t>92.88</t>
  </si>
  <si>
    <t>49E61140-6AE5-48E4-B14D-C3D2A48E5121</t>
  </si>
  <si>
    <t>นายค้าย ทินมาส</t>
  </si>
  <si>
    <t>2545/6</t>
  </si>
  <si>
    <t>16.80</t>
  </si>
  <si>
    <t>49D690B7-BB84-4FFA-ADEC-DC34F68AA89F</t>
  </si>
  <si>
    <t>สปก./3795</t>
  </si>
  <si>
    <t xml:space="preserve">35  ม.9  ซ.-  ถ.-  ต.โนนสมบูรณ์  อ.เดชอุดม  จ.อุบลราชธานี  34160     </t>
  </si>
  <si>
    <t>184.44</t>
  </si>
  <si>
    <t>FEDB28C4-5773-41DB-B827-9BBF35D48679</t>
  </si>
  <si>
    <t>สปก./5371</t>
  </si>
  <si>
    <t xml:space="preserve">103  ม.9  ซ.-  ถ.-  ต.โนนสมบูรณ์  อ.เดชอุดม  จ.อุบลราชธานี  34160     </t>
  </si>
  <si>
    <t>25.44</t>
  </si>
  <si>
    <t>49F56A96-0801-491E-9E68-9F3BCC86C15F</t>
  </si>
  <si>
    <t>นายคำแสง เวทนา</t>
  </si>
  <si>
    <t xml:space="preserve">110  ม.9  ซ.-  ถ.-  ต.โนนสมบูรณ์  อ.เดชอุดม  จ.อุบลราชธานี  34160     </t>
  </si>
  <si>
    <t>6A8934F1-9296-4D79-8D3A-862B84A4BF58</t>
  </si>
  <si>
    <t>นายจรัส ไชยรัตน์</t>
  </si>
  <si>
    <t>18.28</t>
  </si>
  <si>
    <t>C16234C4-005F-4A0F-A667-5467E5F2A7C3</t>
  </si>
  <si>
    <t>นายจันแดง รัตนกุล</t>
  </si>
  <si>
    <t>2544/12</t>
  </si>
  <si>
    <t>154.36</t>
  </si>
  <si>
    <t>4ECB4B87-C696-405F-BC99-588E09D4F786</t>
  </si>
  <si>
    <t>นายจันโท บรรเทิงสุข</t>
  </si>
  <si>
    <t xml:space="preserve">42  ม.9  ซ.-  ถ.-  ต.โนนสมบูรณ์  อ.เดชอุดม  จ.อุบลราชธานี  34160     </t>
  </si>
  <si>
    <t>28.04</t>
  </si>
  <si>
    <t>B2752872-7892-4F45-A504-04D8A58F94FF</t>
  </si>
  <si>
    <t>นายจันเหลือง เอ้โทบุตร</t>
  </si>
  <si>
    <t>3028/20</t>
  </si>
  <si>
    <t>210.40</t>
  </si>
  <si>
    <t>33155983-34A2-4F4E-B9C9-DC1816241FDB</t>
  </si>
  <si>
    <t>นายจำรูญ ไชยรัตน์</t>
  </si>
  <si>
    <t>สปก./16886</t>
  </si>
  <si>
    <t>5.97</t>
  </si>
  <si>
    <t>A4DC39C0-1C9E-40B0-A53C-1C70FCF7F494</t>
  </si>
  <si>
    <t>13.06</t>
  </si>
  <si>
    <t>E77205E4-1497-4084-ACB2-8774591DEAF3</t>
  </si>
  <si>
    <t>นายจิตร ทองละมุล</t>
  </si>
  <si>
    <t>F55EA9EC-FE4B-4848-8AAF-3CCF97C9E62B</t>
  </si>
  <si>
    <t>นายจิ๋น บุตรมี</t>
  </si>
  <si>
    <t xml:space="preserve">4  ม.9  ซ.-  ถ.-  ต.โนนสมบูรณ์  อ.เดชอุดม  จ.อุบลราชธานี  34160     </t>
  </si>
  <si>
    <t>5F74B268-5690-4288-A218-61C36E867CE8</t>
  </si>
  <si>
    <t>นายชมเชย ทาระนัง</t>
  </si>
  <si>
    <t xml:space="preserve">152  ม.9  ซ.-  ถ.-  ต.โนนสมบูรณ์  อ.เดชอุดม  จ.อุบลราชธานี  34160     </t>
  </si>
  <si>
    <t>21.70</t>
  </si>
  <si>
    <t>A2DD1DFB-05A3-46E6-8312-F9A1715E3C38</t>
  </si>
  <si>
    <t>นายชาย ประทุม</t>
  </si>
  <si>
    <t>2455/12</t>
  </si>
  <si>
    <t>78.16</t>
  </si>
  <si>
    <t>B7B6924C-3B75-46CD-97D2-16FF26F6351A</t>
  </si>
  <si>
    <t>นายตัน นูกอง</t>
  </si>
  <si>
    <t>115.98</t>
  </si>
  <si>
    <t>1C553AAB-1289-485C-A777-F74364B02AC8</t>
  </si>
  <si>
    <t>นายทอง วงศ์ศรี</t>
  </si>
  <si>
    <t>2555/9</t>
  </si>
  <si>
    <t>287.08</t>
  </si>
  <si>
    <t>783218B1-C989-439D-B3CD-3460227C4FF7</t>
  </si>
  <si>
    <t>นายทองดี พัตโส</t>
  </si>
  <si>
    <t xml:space="preserve">234  ม.9  ซ.-  ถ.-  ต.โนนสมบูรณ์  อ.เดชอุดม  จ.อุบลราชธานี  34160     </t>
  </si>
  <si>
    <t>52.42</t>
  </si>
  <si>
    <t>A0735698-4B9D-4D6D-B95E-636EC0A07813</t>
  </si>
  <si>
    <t>218.97</t>
  </si>
  <si>
    <t>7FA98949-3DFE-4F61-A3D0-79A214586ED6</t>
  </si>
  <si>
    <t>นายทองดี สายราษฎร์</t>
  </si>
  <si>
    <t>2444/15</t>
  </si>
  <si>
    <t>25.72</t>
  </si>
  <si>
    <t>D564561B-78E5-4DDA-9758-9C675F4C4FBC</t>
  </si>
  <si>
    <t>นายทองใบ คำแสนราช</t>
  </si>
  <si>
    <t xml:space="preserve">120  ม.9  ซ.-  ถ.-  ต.โนนสมบูรณ์  อ.เดชอุดม  จ.อุบลราชธานี  34160     </t>
  </si>
  <si>
    <t>81.26</t>
  </si>
  <si>
    <t>69A4CD52-D492-46C5-8DDB-52B265487450</t>
  </si>
  <si>
    <t>นายทองมาย อำมะ</t>
  </si>
  <si>
    <t>3062/13</t>
  </si>
  <si>
    <t>98.16</t>
  </si>
  <si>
    <t>68408444-4793-40E8-B7D9-69E907B3373F</t>
  </si>
  <si>
    <t xml:space="preserve">111  ม.9  ซ.-  ถ.-  ต.โนนสมบูรณ์  อ.เดชอุดม  จ.อุบลราชธานี  34160     </t>
  </si>
  <si>
    <t>52BAA938-43F1-4055-A8D5-AD38702A40FB</t>
  </si>
  <si>
    <t>สปก./4190</t>
  </si>
  <si>
    <t>241.10</t>
  </si>
  <si>
    <t>EB379930-7302-4444-ADBF-CBE64B080F4F</t>
  </si>
  <si>
    <t>6D71C3DB-B5CF-46B0-9574-76487244F563</t>
  </si>
  <si>
    <t>นายทองมี ศรีกาละบุตร</t>
  </si>
  <si>
    <t>2555/4</t>
  </si>
  <si>
    <t>ADB4D20E-1E0B-4FF4-9D36-EFFD6E76B4F9</t>
  </si>
  <si>
    <t>นายทองลา ทาราศรี</t>
  </si>
  <si>
    <t xml:space="preserve">60  ม.9  ซ.-  ถ.-  ต.โนนสมบูรณ์  อ.เดชอุดม  จ.อุบลราชธานี  34160     </t>
  </si>
  <si>
    <t>156.43</t>
  </si>
  <si>
    <t>112F9CE1-55E5-4DAB-A7CC-34E1EB5AB77D</t>
  </si>
  <si>
    <t>นายทองสุน พาพันธุ์</t>
  </si>
  <si>
    <t>2545/28</t>
  </si>
  <si>
    <t>24520A04-7B16-467A-8C85-CCAEB88EA19F</t>
  </si>
  <si>
    <t>นายธานี บุญครั่ง</t>
  </si>
  <si>
    <t xml:space="preserve">118  ม.9  ซ.-  ถ.-  ต.โนนสมบูรณ์  อ.เดชอุดม  จ.อุบลราชธานี  34160     </t>
  </si>
  <si>
    <t>41.08</t>
  </si>
  <si>
    <t>2F8798F1-E033-4A85-A644-2D8FE31495D2</t>
  </si>
  <si>
    <t>นายนิจ โสพิมพ์</t>
  </si>
  <si>
    <t>สปก./3894</t>
  </si>
  <si>
    <t xml:space="preserve">9/2  ม.9  ซ.-  ถ.-  ต.โนนสมบูรณ์  อ.เดชอุดม  จ.อุบลราชธานี  34160     </t>
  </si>
  <si>
    <t>B9F4B757-8DE7-4A86-91B9-58332DEC2B4B</t>
  </si>
  <si>
    <t>นายนิล โสพิมพ์</t>
  </si>
  <si>
    <t>สปก.14573</t>
  </si>
  <si>
    <t xml:space="preserve">163 ม.2 ต.สมสะอาด  ม.9  ซ.-  ถ.-  ต.โนนสมบูรณ์  อ.เดชอุดม  จ.อุบลราชธานี  34160     </t>
  </si>
  <si>
    <t>124.04</t>
  </si>
  <si>
    <t>48F61DFF-018C-4A76-B245-E8B9739EFEDB</t>
  </si>
  <si>
    <t>2 สปก./13946</t>
  </si>
  <si>
    <t xml:space="preserve">106  ม.9  ซ.-  ถ.-  ต.โนนสมบูรณ์  อ.เดชอุดม  จ.อุบลราชธานี  34160     </t>
  </si>
  <si>
    <t>38.64</t>
  </si>
  <si>
    <t>3E4437FE-CEE3-47E7-AF91-39C765CFDCF7</t>
  </si>
  <si>
    <t>สปก./4232</t>
  </si>
  <si>
    <t>144.14</t>
  </si>
  <si>
    <t>27C80056-B150-4E46-8379-6444ED427578</t>
  </si>
  <si>
    <t>นายบัวไหล ทินมาศ</t>
  </si>
  <si>
    <t>677.49</t>
  </si>
  <si>
    <t>432F6BE0-FBDB-472B-9881-F61EE937E3FF</t>
  </si>
  <si>
    <t>นายบุญเกิด กันนุฬา</t>
  </si>
  <si>
    <t>3061/3</t>
  </si>
  <si>
    <t>153.26</t>
  </si>
  <si>
    <t>520D79C2-89B2-4E1F-BA44-0E062864EC8F</t>
  </si>
  <si>
    <t>3063/22</t>
  </si>
  <si>
    <t>69.46</t>
  </si>
  <si>
    <t>564D38C7-28B6-48B4-BB33-9EE4A8487F94</t>
  </si>
  <si>
    <t>24.25</t>
  </si>
  <si>
    <t>F90678CD-CFCA-417C-909C-D625D9BABA7F</t>
  </si>
  <si>
    <t>F5793B57-B8DD-48C8-A027-6225E2B12D13</t>
  </si>
  <si>
    <t>นายบุญถิน ทินมาตร</t>
  </si>
  <si>
    <t>2545/17</t>
  </si>
  <si>
    <t>40.84</t>
  </si>
  <si>
    <t>CBBDF6CC-2AEE-4946-9E43-B01C0E870EF6</t>
  </si>
  <si>
    <t>นายบุญทวี พาพันธ์</t>
  </si>
  <si>
    <t>2545/29</t>
  </si>
  <si>
    <t>170.52</t>
  </si>
  <si>
    <t>FBF96EFC-A826-4DC2-A158-7E02BB609749</t>
  </si>
  <si>
    <t>นายบุญธรรม สิมพันธ์</t>
  </si>
  <si>
    <t>96FA92D1-2D83-434A-BEFE-D68C1BA7129C</t>
  </si>
  <si>
    <t>นายบุญมา ไชยรัตน์</t>
  </si>
  <si>
    <t>C97F6C19-81E5-49EB-8854-7FB3DC1B9B5C</t>
  </si>
  <si>
    <t>นายบุญมี อ่างเงิน</t>
  </si>
  <si>
    <t xml:space="preserve">43  ม.9  ซ.-  ถ.-  ต.โนนสมบูรณ์  อ.เดชอุดม  จ.อุบลราชธานี  34160     </t>
  </si>
  <si>
    <t>465.58</t>
  </si>
  <si>
    <t>276F8B16-6224-48FC-90F8-CCD2C5AFC509</t>
  </si>
  <si>
    <t>นายบุญโฮม นวลจันทร์</t>
  </si>
  <si>
    <t>2560/20</t>
  </si>
  <si>
    <t>16AE46BF-B86C-4EB9-B573-E3CA12BE46D6</t>
  </si>
  <si>
    <t>4 สปก./14985</t>
  </si>
  <si>
    <t>22.46</t>
  </si>
  <si>
    <t>39E7E484-53C9-49B9-AB00-8F0275137DFB</t>
  </si>
  <si>
    <t>3 สปก./14973</t>
  </si>
  <si>
    <t>74.40</t>
  </si>
  <si>
    <t>E19E3E71-3FF2-433D-9279-5F391F56B9CC</t>
  </si>
  <si>
    <t>2 สปก./3815</t>
  </si>
  <si>
    <t>91.18</t>
  </si>
  <si>
    <t>45A45636-2355-4112-97B9-94E16D1BA250</t>
  </si>
  <si>
    <t>นายบุญโฮม นันตะโน</t>
  </si>
  <si>
    <t>สปก./14973</t>
  </si>
  <si>
    <t xml:space="preserve">147  ม.9  ซ.-  ถ.-  ต.โนนสมบูรณ์  อ.เดชอุดม  จ.อุบลราชธานี  34160     </t>
  </si>
  <si>
    <t>EDE95C4C-AE0B-4719-B8DF-26669229EAC2</t>
  </si>
  <si>
    <t>D2847759-2E66-4F29-BDBE-D766984B7EFE</t>
  </si>
  <si>
    <t>นายประเทือง พาพันธุ์</t>
  </si>
  <si>
    <t>2545/25</t>
  </si>
  <si>
    <t>B4DB80C1-5C5C-4ED3-87AF-0548632001BF</t>
  </si>
  <si>
    <t>นายประมูล บุญโสภา</t>
  </si>
  <si>
    <t>3061/15</t>
  </si>
  <si>
    <t>33.34</t>
  </si>
  <si>
    <t>770360BB-9284-4327-94BD-1A37DF0189BD</t>
  </si>
  <si>
    <t>นายประยงค์ หัสดง</t>
  </si>
  <si>
    <t>2553/6</t>
  </si>
  <si>
    <t>7E618156-BBF5-482E-8046-5707A4819D68</t>
  </si>
  <si>
    <t>นายประวัติ คำพันธ์</t>
  </si>
  <si>
    <t xml:space="preserve">38  ม.9  ซ.-  ถ.-  ต.โนนสมบูรณ์  อ.เดชอุดม  จ.อุบลราชธานี  34160     </t>
  </si>
  <si>
    <t>9E10294E-5B06-4DDA-B3AE-888498B27AB6</t>
  </si>
  <si>
    <t>สปก./16997</t>
  </si>
  <si>
    <t xml:space="preserve">39 ต. ตบหู  ม.9  ซ.-  ถ.-  ต.โนนสมบูรณ์  อ.เดชอุดม  จ.อุบลราชธานี  34160     </t>
  </si>
  <si>
    <t>241DD1E4-0781-43D9-9BC2-9FDC655BA6A1</t>
  </si>
  <si>
    <t>นายประสิทธิ์ อ่อนคำลุน</t>
  </si>
  <si>
    <t>59E8D1F5-3C57-4AF6-95A7-77AB7CDBD9FA</t>
  </si>
  <si>
    <t>นายประเสริฐ จินามณี</t>
  </si>
  <si>
    <t xml:space="preserve">33  ม.9  ซ.-  ถ.-  ต.โนนสมบูรณ์  อ.เดชอุดม  จ.อุบลราชธานี  34160     </t>
  </si>
  <si>
    <t>18.72</t>
  </si>
  <si>
    <t>49AF91C7-4201-4E3A-A038-B59C4B6764A7</t>
  </si>
  <si>
    <t>นายประหยัด สิงห์พรม</t>
  </si>
  <si>
    <t xml:space="preserve">179  ม.9  ซ.-  ถ.-  ต.โนนสมบูรณ์  อ.เดชอุดม  จ.อุบลราชธานี  34160     </t>
  </si>
  <si>
    <t>21B39DEE-9BCD-4626-8DBE-44AB5C02365D</t>
  </si>
  <si>
    <t>นายปรีชา หัสดง</t>
  </si>
  <si>
    <t xml:space="preserve">214  ม.9  ซ.-  ถ.-  ต.โนนสมบูรณ์  อ.เดชอุดม  จ.อุบลราชธานี  34160     </t>
  </si>
  <si>
    <t>98.26</t>
  </si>
  <si>
    <t>74FA76E6-0C62-488B-9B71-AB03135C3D14</t>
  </si>
  <si>
    <t>นายปา ทาทอง</t>
  </si>
  <si>
    <t xml:space="preserve">28  ม.9  ซ.-  ถ.-  ต.โนนสมบูรณ์  อ.เดชอุดม  จ.อุบลราชธานี  34160     </t>
  </si>
  <si>
    <t>27552233-E013-43EC-9DA6-06C38502041E</t>
  </si>
  <si>
    <t>นายป่าน สามิลา</t>
  </si>
  <si>
    <t xml:space="preserve">115  ม.9  ซ.-  ถ.-  ต.โนนสมบูรณ์  อ.เดชอุดม  จ.อุบลราชธานี  34160     </t>
  </si>
  <si>
    <t>163.94</t>
  </si>
  <si>
    <t>0BED3892-CE19-483C-9444-BF437DEF43B0</t>
  </si>
  <si>
    <t>นายเป้ย พิมพ์มาตย์</t>
  </si>
  <si>
    <t xml:space="preserve">95  ม.9  ซ.-  ถ.-  ต.โนนสมบูรณ์  อ.เดชอุดม  จ.อุบลราชธานี  34160     </t>
  </si>
  <si>
    <t>AEEF6143-194C-45A5-80C3-E0ADD8B2FE4C</t>
  </si>
  <si>
    <t>นายฝาน โอภาพ</t>
  </si>
  <si>
    <t>119.04</t>
  </si>
  <si>
    <t>E85A21CD-4871-4E7F-AFB5-8F4EEDBFDD72</t>
  </si>
  <si>
    <t>สปก./4401</t>
  </si>
  <si>
    <t>62.94</t>
  </si>
  <si>
    <t>93587CCD-927F-4661-8A75-B6BCC8C4A974</t>
  </si>
  <si>
    <t>นายพรมมี พรมฤทธิ์</t>
  </si>
  <si>
    <t xml:space="preserve">48  ม.9  ซ.-  ถ.-  ต.โนนสมบูรณ์  อ.เดชอุดม  จ.อุบลราชธานี  31460     </t>
  </si>
  <si>
    <t>693C18CA-5187-46D4-B901-7345B5D21612</t>
  </si>
  <si>
    <t>นายพัฒนพงษ์ โอภาพ</t>
  </si>
  <si>
    <t xml:space="preserve">79  ม.9  ซ.-  ถ.-  ต.โนนสมบูรณ์  อ.เดชอุดม  จ.อุบลราชธานี  34160     </t>
  </si>
  <si>
    <t>65.08</t>
  </si>
  <si>
    <t>A6D4EA51-5D57-48A0-8078-F1CCBA736CE0</t>
  </si>
  <si>
    <t>นายพา กลีบฉวี</t>
  </si>
  <si>
    <t>2555/1</t>
  </si>
  <si>
    <t>240.88</t>
  </si>
  <si>
    <t>8C7AE663-FDFF-49A7-8C0A-A52E642968EB</t>
  </si>
  <si>
    <t>2555/8</t>
  </si>
  <si>
    <t>68.28</t>
  </si>
  <si>
    <t>291EEC8A-2970-4D04-ABE9-9583407784FA</t>
  </si>
  <si>
    <t>สปก./4191</t>
  </si>
  <si>
    <t xml:space="preserve">92  ม.9  ซ.-  ถ.-  ต.โนนสมบูรณ์  อ.เดชอุดม  จ.อุบลราชธานี  34160     </t>
  </si>
  <si>
    <t>160.26</t>
  </si>
  <si>
    <t>15492242-C68E-4FAD-ABD3-5CB7B3BC18D7</t>
  </si>
  <si>
    <t>นายมงคล พาพันธ์</t>
  </si>
  <si>
    <t>2545/23</t>
  </si>
  <si>
    <t>168.72</t>
  </si>
  <si>
    <t>E16C7D87-905A-4C9D-BA2A-4A3E399AF9FD</t>
  </si>
  <si>
    <t>นายมุย ดวงดี</t>
  </si>
  <si>
    <t>16.78</t>
  </si>
  <si>
    <t>6FCCB6D8-2D0B-4ECD-9D5C-12DE05D6BBF9</t>
  </si>
  <si>
    <t>สปก./4085</t>
  </si>
  <si>
    <t xml:space="preserve">8 ต.สมสะอาด  ม.9  ซ.-  ถ.-  ต.โนนสมบูรณ์  อ.เดชอุดม  จ.อุบลราชธานี  34160     </t>
  </si>
  <si>
    <t>30.14</t>
  </si>
  <si>
    <t>8319F64A-D44D-444A-932C-B9588488F9AE</t>
  </si>
  <si>
    <t>นายไมตรี พาพันธ์</t>
  </si>
  <si>
    <t>2545/22</t>
  </si>
  <si>
    <t>298.50</t>
  </si>
  <si>
    <t>CF9862C7-D300-4CED-BF84-9AAEB5E9EAB3</t>
  </si>
  <si>
    <t>นายยัง บุญไชย</t>
  </si>
  <si>
    <t>99.42</t>
  </si>
  <si>
    <t>3C3E8FEE-5B9E-4622-89FF-ACDA5A409316</t>
  </si>
  <si>
    <t>นายเย็น มณีวัน</t>
  </si>
  <si>
    <t>2444/22</t>
  </si>
  <si>
    <t>21.24</t>
  </si>
  <si>
    <t>6F9B3A87-C0E3-4C2A-B318-AC273072FF92</t>
  </si>
  <si>
    <t>นายลี เกาะประทุม</t>
  </si>
  <si>
    <t>92FDD897-46CD-4751-AEE4-A712EF088060</t>
  </si>
  <si>
    <t>นายเล็ก กำมิชา</t>
  </si>
  <si>
    <t>2 สปก./14782</t>
  </si>
  <si>
    <t xml:space="preserve">70  ม.9  ซ.-  ถ.-  ต.โนนสมบูรณ์  อ.เดชอุดม  จ.อุบลราชธานี  34160     </t>
  </si>
  <si>
    <t>9.08</t>
  </si>
  <si>
    <t>4AEC4264-DC07-468B-BA96-CFD9AD0F145C</t>
  </si>
  <si>
    <t>3 สปก./14784</t>
  </si>
  <si>
    <t xml:space="preserve">70 ต.ตบหู   ม.9  ซ.-  ถ.-  ต.โนนสมบูรณ์  อ.เดชอุดม  จ.อุบลราชธานี  34160     </t>
  </si>
  <si>
    <t>87DB6DC7-7DDC-4738-809E-B352FC38A073</t>
  </si>
  <si>
    <t>1 สปก./14779</t>
  </si>
  <si>
    <t>89.62</t>
  </si>
  <si>
    <t>7B8665C3-AF88-469A-88A3-CC7801D4E255</t>
  </si>
  <si>
    <t>นายไล หัสดง</t>
  </si>
  <si>
    <t>2552/4</t>
  </si>
  <si>
    <t>43.26</t>
  </si>
  <si>
    <t>352AD59B-3D77-44EE-9D34-F687932F092E</t>
  </si>
  <si>
    <t>2 สปก./4169</t>
  </si>
  <si>
    <t xml:space="preserve">49  ม.9  ซ.-  ถ.-  ต.โนนสมบูรณ์  อ.เดชอุดม  จ.อุบลราชธานี  34160     </t>
  </si>
  <si>
    <t>80.32</t>
  </si>
  <si>
    <t>9CA24B63-9C40-4147-A071-108D21196C5F</t>
  </si>
  <si>
    <t>3 สปก./4172</t>
  </si>
  <si>
    <t>A2E94EF6-5FE5-4407-AF76-AC7F1C40A354</t>
  </si>
  <si>
    <t>นายวร พาพันธ์</t>
  </si>
  <si>
    <t>3061/4</t>
  </si>
  <si>
    <t>83.16</t>
  </si>
  <si>
    <t>C30A7B68-8CAB-4AAF-9795-477EDF4D562C</t>
  </si>
  <si>
    <t>นายวันดี สุรัน</t>
  </si>
  <si>
    <t>2795/3</t>
  </si>
  <si>
    <t>91.04</t>
  </si>
  <si>
    <t>CE42077C-C0B5-45E7-8C10-3095D3321085</t>
  </si>
  <si>
    <t>นายวารี พละเภา</t>
  </si>
  <si>
    <t xml:space="preserve">21  ม.9  ซ.-  ถ.-  ต.โนนสมบูรณ์  อ.เดชอุดม  จ.อุบลราชธานี  34160     </t>
  </si>
  <si>
    <t>209.34</t>
  </si>
  <si>
    <t>14D42934-76E7-44AA-B22C-4C88B43D140F</t>
  </si>
  <si>
    <t>นายวาส ภาระนัง</t>
  </si>
  <si>
    <t>2DCA7559-B99A-444C-9C8D-438A91636D60</t>
  </si>
  <si>
    <t>196.32</t>
  </si>
  <si>
    <t>378C4EDB-6D1D-405C-8394-50D3F563D292</t>
  </si>
  <si>
    <t>นายวินัย ผลดี</t>
  </si>
  <si>
    <t xml:space="preserve">102  ม.9  ซ.-  ถ.-  ต.โนนสมบูรณ์  อ.เดชอุดม  จ.อุบลราชธานี  34160     </t>
  </si>
  <si>
    <t>41F32960-88E3-4961-99A4-882E4A3D4235</t>
  </si>
  <si>
    <t>นายวี จันทรศรี</t>
  </si>
  <si>
    <t>สปก./5719</t>
  </si>
  <si>
    <t xml:space="preserve">67  ม.9  ซ.-  ถ.-  ต.โนนสมบูรณ์  อ.เดชอุดม  จ.อุบลราชธานี  34160     </t>
  </si>
  <si>
    <t>93.78</t>
  </si>
  <si>
    <t>67322C6A-0625-4CB1-AD3F-C9FE67A5FB4B</t>
  </si>
  <si>
    <t>73.62</t>
  </si>
  <si>
    <t>5CFE6F99-90F1-456E-AC40-435DE52391DD</t>
  </si>
  <si>
    <t>2545/9</t>
  </si>
  <si>
    <t>62.66</t>
  </si>
  <si>
    <t>04498C2A-5622-422B-94FB-E9927589040D</t>
  </si>
  <si>
    <t>สปก./4764</t>
  </si>
  <si>
    <t>25.04</t>
  </si>
  <si>
    <t>05FC1EE4-13DB-42BE-95BC-045B9CC1B65D</t>
  </si>
  <si>
    <t>นายสงวน. ภูมิภักดิ์</t>
  </si>
  <si>
    <t>สปก./4834</t>
  </si>
  <si>
    <t>12.20</t>
  </si>
  <si>
    <t>34F49BCD-1E1E-476D-BE75-7A9BC78C0BC9</t>
  </si>
  <si>
    <t>0095A9E6-645F-42E7-AB7B-B7BDAA6DA297</t>
  </si>
  <si>
    <t>นายสมคิด ไชยพล</t>
  </si>
  <si>
    <t xml:space="preserve">74  ม.9  ซ.-  ถ.-  ต.โนนสมบูรณ์  อ.เดชอุดม  จ.อุบลราชธานี  34160     </t>
  </si>
  <si>
    <t>67.90</t>
  </si>
  <si>
    <t>075B7F36-0D07-451E-B899-7F316212DBCB</t>
  </si>
  <si>
    <t>นายสมบูรณ์ มานะโส</t>
  </si>
  <si>
    <t>2455/13</t>
  </si>
  <si>
    <t>94.34</t>
  </si>
  <si>
    <t>9F92E3FB-5161-481D-B613-F26AEAC2BE4A</t>
  </si>
  <si>
    <t>2455/1</t>
  </si>
  <si>
    <t>91.34</t>
  </si>
  <si>
    <t>85EA0AA4-FA38-4966-B1CC-4441C54685C1</t>
  </si>
  <si>
    <t>2455/10</t>
  </si>
  <si>
    <t>88.68</t>
  </si>
  <si>
    <t>20ABB310-1573-4280-BC00-23C4DA4A5BCC</t>
  </si>
  <si>
    <t>นายสมพงษ์ ทินมาส</t>
  </si>
  <si>
    <t>89.39</t>
  </si>
  <si>
    <t>11D58B10-AE00-4C53-8946-04703BAC42E6</t>
  </si>
  <si>
    <t>นายสมพร พรมฤทธิ์</t>
  </si>
  <si>
    <t>2545</t>
  </si>
  <si>
    <t>46.14</t>
  </si>
  <si>
    <t>58D8AEFE-44AA-4843-B04D-AE045A56A91C</t>
  </si>
  <si>
    <t>นายสมศักดิ์ บุญไชย</t>
  </si>
  <si>
    <t>2693/10</t>
  </si>
  <si>
    <t>59.00</t>
  </si>
  <si>
    <t>CBE5D725-EDAF-416A-8906-1B6986C7B1E7</t>
  </si>
  <si>
    <t>2 สปก./4351</t>
  </si>
  <si>
    <t>139.44</t>
  </si>
  <si>
    <t>AE43393C-F438-444B-AAC5-555C73804D4A</t>
  </si>
  <si>
    <t>3 สปก./4355</t>
  </si>
  <si>
    <t>37.28</t>
  </si>
  <si>
    <t>EB0F3667-22C5-4BF9-8E22-199FA02FF153</t>
  </si>
  <si>
    <t>4 สปก./18253</t>
  </si>
  <si>
    <t>66C40D73-3F8B-4111-8A7A-7582D17BCC44</t>
  </si>
  <si>
    <t>นายสมหมาย ภาระนัง</t>
  </si>
  <si>
    <t>64.58</t>
  </si>
  <si>
    <t>1F596925-24A0-404A-8760-384CFA697572</t>
  </si>
  <si>
    <t>นายสมัย สามิลา</t>
  </si>
  <si>
    <t xml:space="preserve">53  ม.9  ซ.-  ถ.-  ต.โนนสมบูรณ์  อ.เดชอุดม  จ.อุบลราชธานี  34160     </t>
  </si>
  <si>
    <t>249.20</t>
  </si>
  <si>
    <t>D1F6AC07-73F8-4ABC-AF3C-C5B291E7D2AA</t>
  </si>
  <si>
    <t>นายสวย ประทุม</t>
  </si>
  <si>
    <t xml:space="preserve">76  ม.9  ซ.-  ถ.-  ต.โนนสมบูรณ์  อ.เดชอุดม  จ.อุบลราชธานี  34160     </t>
  </si>
  <si>
    <t>137.58</t>
  </si>
  <si>
    <t>96EA7A38-E651-41C5-9A27-F625ED446850</t>
  </si>
  <si>
    <t>นายสาคร ชะไน</t>
  </si>
  <si>
    <t>2551/12</t>
  </si>
  <si>
    <t>17F6C63D-9274-4B71-B9C3-735928C98930</t>
  </si>
  <si>
    <t>นายสารินทร์ พรมกอง</t>
  </si>
  <si>
    <t>F95D2FAA-8BB1-473D-BF0D-A9E4E5C70780</t>
  </si>
  <si>
    <t>2 สปก./3855</t>
  </si>
  <si>
    <t>A9FF4740-A8BE-4FC6-9998-2AC9364E5609</t>
  </si>
  <si>
    <t>F26FDEE8-0EE0-499D-BC09-12D184BDECA1</t>
  </si>
  <si>
    <t>นายสุจินต์ นิชรัตน์</t>
  </si>
  <si>
    <t>3029/8</t>
  </si>
  <si>
    <t>88.26</t>
  </si>
  <si>
    <t>7B56DADD-C992-4B6A-A0DE-B8A4398335C5</t>
  </si>
  <si>
    <t>สปก./8448</t>
  </si>
  <si>
    <t xml:space="preserve">39/5 ม.4 ต.เมืองเดช  ม.9  ซ.-  ถ.-  ต.โนนสมบูรณ์  อ.เดชอุดม  จ.อุบลราชธานี  34160     </t>
  </si>
  <si>
    <t>60.18</t>
  </si>
  <si>
    <t>88E666B0-55E1-4C58-9B65-2F908A33CA70</t>
  </si>
  <si>
    <t>สปก./3029</t>
  </si>
  <si>
    <t>214.40</t>
  </si>
  <si>
    <t>7F0C781D-C7FA-4C51-9A74-1AD92909AB68</t>
  </si>
  <si>
    <t>นายสุทิน จันทา</t>
  </si>
  <si>
    <t>F921C360-326D-4CBD-8AD3-8ED683F0399D</t>
  </si>
  <si>
    <t>นายสุนทร ไชยรัตน์</t>
  </si>
  <si>
    <t>13.07</t>
  </si>
  <si>
    <t>2476768D-3CD6-425E-A60E-554F85BB2304</t>
  </si>
  <si>
    <t>นายสุบรรณ์ สาระแก้ว</t>
  </si>
  <si>
    <t>119.00</t>
  </si>
  <si>
    <t>B0C69847-EC34-4A65-8273-09BD4B410507</t>
  </si>
  <si>
    <t>นายเสาร์ ทินมาส</t>
  </si>
  <si>
    <t>3061/14</t>
  </si>
  <si>
    <t>58.60</t>
  </si>
  <si>
    <t>260722AB-7748-428B-9D52-0754FEF464A5</t>
  </si>
  <si>
    <t>นายแสงสุวรรณ ศิลารักษ์</t>
  </si>
  <si>
    <t>720.00</t>
  </si>
  <si>
    <t>067D1C77-1673-4F4D-AB6B-6E6641790845</t>
  </si>
  <si>
    <t>นายหนูการ โอภาพ</t>
  </si>
  <si>
    <t>9.00</t>
  </si>
  <si>
    <t>945D0A5F-B291-477B-ACCA-3DEBA7E46776</t>
  </si>
  <si>
    <t>489.50</t>
  </si>
  <si>
    <t>9F552220-28A5-44BE-BF7C-895B54D23DEC</t>
  </si>
  <si>
    <t>สปก./4251</t>
  </si>
  <si>
    <t>122.24</t>
  </si>
  <si>
    <t>EA63E0D9-B8FF-4FAE-9785-F1CA91C899E9</t>
  </si>
  <si>
    <t>นายหนูคาร จันทึก</t>
  </si>
  <si>
    <t>2543/3</t>
  </si>
  <si>
    <t>35E01ADA-7792-4731-B556-415849542815</t>
  </si>
  <si>
    <t>นายหระดี พาพันธ์</t>
  </si>
  <si>
    <t>2543/9</t>
  </si>
  <si>
    <t>149.92</t>
  </si>
  <si>
    <t>CA997015-EA8E-40C8-B9FC-A84D2B6E90BE</t>
  </si>
  <si>
    <t>2455/14</t>
  </si>
  <si>
    <t>82.32</t>
  </si>
  <si>
    <t>362F145D-27BD-4FD7-906F-47769EEE493F</t>
  </si>
  <si>
    <t>นายแหน มานะโส</t>
  </si>
  <si>
    <t>2543/11</t>
  </si>
  <si>
    <t>7.96</t>
  </si>
  <si>
    <t>4673376A-A65D-4BAD-8C59-BCD6BAE4EAB7</t>
  </si>
  <si>
    <t>2557/5</t>
  </si>
  <si>
    <t>56.86</t>
  </si>
  <si>
    <t>C523D0EF-0D19-4AFF-9358-B2AB43CE97C3</t>
  </si>
  <si>
    <t>2555/2</t>
  </si>
  <si>
    <t>83.68</t>
  </si>
  <si>
    <t>0A25183F-C022-4FAE-B005-1D618B028012</t>
  </si>
  <si>
    <t>นายแหลม บุญโสภา</t>
  </si>
  <si>
    <t>115.16</t>
  </si>
  <si>
    <t>6DB94688-29FE-48FF-A5DD-75382914B0F7</t>
  </si>
  <si>
    <t>นายองอาจ เดชะคำภู</t>
  </si>
  <si>
    <t>3062/10</t>
  </si>
  <si>
    <t>10.70</t>
  </si>
  <si>
    <t>5CF1184A-7A25-4954-BABE-932EC35B10F6</t>
  </si>
  <si>
    <t>สปก./5507</t>
  </si>
  <si>
    <t xml:space="preserve">62  ม.9  ซ.-  ถ.-  ต.โนนสมบูรณ์  อ.เดชอุดม  จ.อุบลราชธานี  34160     </t>
  </si>
  <si>
    <t>32.50</t>
  </si>
  <si>
    <t>39D88F63-59B3-4D4A-9656-809A7B2FB6D6</t>
  </si>
  <si>
    <t>75.00</t>
  </si>
  <si>
    <t>FFF205F1-0462-4E55-9D9C-EE0F0678F236</t>
  </si>
  <si>
    <t>สปก./16709</t>
  </si>
  <si>
    <t>4CF50BA1-8400-4424-B1AB-A1CC09BC104A</t>
  </si>
  <si>
    <t>นายอภิชัย โสภา</t>
  </si>
  <si>
    <t>2431/15</t>
  </si>
  <si>
    <t>D41E39DB-D8D3-41B5-A8A9-A59B4CBBD634</t>
  </si>
  <si>
    <t>นายอรชุน โสภา</t>
  </si>
  <si>
    <t>2431/13</t>
  </si>
  <si>
    <t>19.18</t>
  </si>
  <si>
    <t>344C3213-B42E-48E5-BC6C-1E49B595FB5A</t>
  </si>
  <si>
    <t>นายอินแปลง ผกาศรี</t>
  </si>
  <si>
    <t>2542/9</t>
  </si>
  <si>
    <t>23.60</t>
  </si>
  <si>
    <t>D45ADD4B-117C-4E45-B0E4-9F354832F70F</t>
  </si>
  <si>
    <t>นายอุดม ทองประสาน</t>
  </si>
  <si>
    <t>43.48</t>
  </si>
  <si>
    <t>CDA5DBF0-7695-4CCC-A966-C0ACF994B10C</t>
  </si>
  <si>
    <t>สปก./5770</t>
  </si>
  <si>
    <t xml:space="preserve">17 ต. นาเกษม อ.ทุ่งศรีอุดม  ม.9  ซ.-  ถ.-  ต.โนนสมบูรณ์  อ.เดชอุดม  จ.อุบลราชธานี  34160     </t>
  </si>
  <si>
    <t>131.96</t>
  </si>
  <si>
    <t>B629CB24-D4E9-4536-A207-9A4AD632CE26</t>
  </si>
  <si>
    <t>นายอุดร ศรไชยญาติ (นายทองดี  พัตโส  ผู้ทำประโยชน์)</t>
  </si>
  <si>
    <t>3061/12</t>
  </si>
  <si>
    <t>4D8601D4-4E46-4832-A2F9-097A3C84AAAC</t>
  </si>
  <si>
    <t>นายอุทัย โสภา</t>
  </si>
  <si>
    <t>268.50</t>
  </si>
  <si>
    <t>21B41A0E-A487-40A8-BAB2-C173821DC8D5</t>
  </si>
  <si>
    <t>นายอุเทียน ทองเเท่น</t>
  </si>
  <si>
    <t xml:space="preserve">66  ม.9  ซ.-  ถ.-  ต.โนนสมบูรณ์  อ.เดชอุดม  จ.อุบลราชธานี  34160     </t>
  </si>
  <si>
    <t>A6A010A4-BF48-4950-A35C-FD887A1D57C3</t>
  </si>
  <si>
    <t>2545/10</t>
  </si>
  <si>
    <t xml:space="preserve">-  ม.10  ซ.-  ถ.-  ต.โนนสมบูรณ์  อ.เดชอุดม  จ.อุบลราชธานี  34160     </t>
  </si>
  <si>
    <t>63B33B83-C498-4088-90A4-1B54743E83A7</t>
  </si>
  <si>
    <t>นางดวงจันทร์ เสนา</t>
  </si>
  <si>
    <t>3061/10</t>
  </si>
  <si>
    <t>49.10</t>
  </si>
  <si>
    <t>EDE86090-CB44-4DB2-B318-36EFD569239C</t>
  </si>
  <si>
    <t>นายแสง สุรัตน์</t>
  </si>
  <si>
    <t xml:space="preserve">32  ม.10  ซ.-  ถ.-  ต.โนนสมบูรณ์  อ.เดชอุดม  จ.อุบลราชธานี  34160     </t>
  </si>
  <si>
    <t>56081B90-F195-4CC2-9716-2C9C4CEF15C3</t>
  </si>
  <si>
    <t>นายสำรอง พาพันธ์</t>
  </si>
  <si>
    <t>2545/27</t>
  </si>
  <si>
    <t xml:space="preserve">-  ม.13  ซ.-  ถ.-  ต.โนนสมบูรณ์  อ.เดชอุดม  จ.อุบลราชธานี  34160     </t>
  </si>
  <si>
    <t>62.50</t>
  </si>
  <si>
    <t>58325202-2D22-44E8-9F04-830E48BC412C</t>
  </si>
  <si>
    <t>นายอดิศักดิ์ มูลคำเหลา</t>
  </si>
  <si>
    <t>3002/13</t>
  </si>
  <si>
    <t>170.16</t>
  </si>
  <si>
    <t>3D4B096F-9E6C-450F-8626-1893F351320D</t>
  </si>
  <si>
    <t>นางนุชรี ถ้ำกลาง</t>
  </si>
  <si>
    <t xml:space="preserve">193  ม.14  ซ.-  ถ.-  ต.โนนสมบูรณ์  อ.เดชอุดม  จ.อุบลราชธานี  34160     </t>
  </si>
  <si>
    <t>130.35</t>
  </si>
  <si>
    <t>FA5F7457-F440-4337-BB6D-DCD5466722B0</t>
  </si>
  <si>
    <t>นางบุญมี แสงสวย</t>
  </si>
  <si>
    <t xml:space="preserve">128  ม.14  ซ.-  ถ.-  ต.โนนสมบูรณ์  อ.เดชอุดม  จ.อุบลราชธานี  34160     </t>
  </si>
  <si>
    <t>12783D8C-8EE8-479C-97FB-0FA33CCBE40E</t>
  </si>
  <si>
    <t>2557/10</t>
  </si>
  <si>
    <t xml:space="preserve">-  ม.14  ซ.-  ถ.-  ต.โนนสมบูรณ์  อ.เดชอุดม  จ.อุบลราชธานี  34160     </t>
  </si>
  <si>
    <t>102.18</t>
  </si>
  <si>
    <t>5BC43D1A-77B3-4312-A386-BCA0BB4DDA4D</t>
  </si>
  <si>
    <t>2557/11</t>
  </si>
  <si>
    <t>65.66</t>
  </si>
  <si>
    <t>08E7412D-7976-4A9A-960E-B5B2FDB10238</t>
  </si>
  <si>
    <t>นางทองพันธ์ สามิลา</t>
  </si>
  <si>
    <t xml:space="preserve">139  ม.15  ซ.-  ถ.-  ต.โนนสมบูรณ์  อ.เดชอุดม  จ.อุบลราชธานี  34160     </t>
  </si>
  <si>
    <t>B130CF7F-9195-4E6E-B1CB-FB079126589F</t>
  </si>
  <si>
    <t>นางทุมมา ทองภักดี</t>
  </si>
  <si>
    <t>15047</t>
  </si>
  <si>
    <t xml:space="preserve">10  ม.15  ซ.-  ถ.-  ต.โนนสมบูรณ์  อ.เดชอุดม  จ.อุบลราชธานี  34160     </t>
  </si>
  <si>
    <t>183.82</t>
  </si>
  <si>
    <t>6337AC98-1433-4068-9A14-DE2EF5AE9443</t>
  </si>
  <si>
    <t>นายธเนศ อรรคธรรม</t>
  </si>
  <si>
    <t xml:space="preserve">243  ม.15  ซ.-  ถ.-  ต.โนนสมบูรณ์  อ.เดชอุดม  จ.อุบลราชธานี  34160     </t>
  </si>
  <si>
    <t>38.32</t>
  </si>
  <si>
    <t>ACF5BB20-FD50-4F8E-9E38-F5785F5FC7C6</t>
  </si>
  <si>
    <t xml:space="preserve">243/15  ม.15  ซ.-  ถ.-  ต.โนนสมบูรณ์  อ.เดชอุดม  จ.อุบลราชธานี  34160     </t>
  </si>
  <si>
    <t>48.10</t>
  </si>
  <si>
    <t>36E116EE-75B2-4D33-BB2B-EB97B68F9B02</t>
  </si>
  <si>
    <t>นายบัว สุริยันต์</t>
  </si>
  <si>
    <t xml:space="preserve">39  ม.15  ซ.-  ถ.-  ต.โนนสมบูรณ์  อ.เดชอุดม  จ.อุบลราชธานี  34160     </t>
  </si>
  <si>
    <t>261.80</t>
  </si>
  <si>
    <t>395B2D77-9E6E-46BC-8D5A-3980F5AC03F2</t>
  </si>
  <si>
    <t>นายระนอง สุริยันต์</t>
  </si>
  <si>
    <t xml:space="preserve">40  ม.15  ซ.-  ถ.-  ต.โนนสมบูรณ์  อ.เดชอุดม  จ.อุบลราชธานี  34160     </t>
  </si>
  <si>
    <t>211.88</t>
  </si>
  <si>
    <t>2F676697-C820-4CAA-991E-8B9CB6A350ED</t>
  </si>
  <si>
    <t xml:space="preserve">40 /15  ม.15  ซ.-  ถ.-  ต.โนนสมบูรณ์  อ.เดชอุดม  จ.อุบลราชธานี  34160     </t>
  </si>
  <si>
    <t>53.76</t>
  </si>
  <si>
    <t>BB52D9E9-008B-4654-A7B2-1A1F5F715265</t>
  </si>
  <si>
    <t>6038III0030-6/152</t>
  </si>
  <si>
    <t xml:space="preserve">-  ม.16  ซ.-  ถ.-  ต.โนนสมบูรณ์  อ.เดชอุดม  จ.อุบลราชธานี  34160     </t>
  </si>
  <si>
    <t>10.68</t>
  </si>
  <si>
    <t>360E32CD-D359-4883-B314-9E643E4C37D2</t>
  </si>
  <si>
    <t>นายผอง เกาะประทุม</t>
  </si>
  <si>
    <t xml:space="preserve">4  ม.17  ซ.-  ถ.-  ต.โนนสมบูรณ์  อ.เดชอุดม  จ.อุบลราชธานี  34160     </t>
  </si>
  <si>
    <t>187.76</t>
  </si>
  <si>
    <t>C65C7FFB-9794-4C41-81A5-20B7958587BB</t>
  </si>
  <si>
    <t xml:space="preserve">15/1  ม.19  ซ.-  ถ.-  ต.โนนสมบูรณ์  อ.เดชอุดม  จ.อุบลราชธานี  34160     </t>
  </si>
  <si>
    <t>A505C57A-B32F-4192-B27E-B75426BD4C13</t>
  </si>
  <si>
    <t>นายขาล โบราณ</t>
  </si>
  <si>
    <t xml:space="preserve">230  ม.19  ซ.-  ถ.-  ต.โนนสมบูรณ์  อ.เดชอุดม  จ.อุบลราชธานี  34160     </t>
  </si>
  <si>
    <t>757E2C37-E736-441A-A483-2E3C38553B30</t>
  </si>
  <si>
    <t xml:space="preserve">230/1  ม.19  ซ.-  ถ.-  ต.โนนสมบูรณ์  อ.เดชอุดม  จ.อุบลราชธานี  34160     </t>
  </si>
  <si>
    <t>E2892E53-C2A9-4D16-8484-BFCBB0C71752</t>
  </si>
  <si>
    <t xml:space="preserve">87  ม.19  ซ.-  ถ.-  ต.โนนสมบูรณ์  อ.เดชอุดม  จ.อุบลราชธานี  34160     </t>
  </si>
  <si>
    <t>53.64</t>
  </si>
  <si>
    <t>00C91130-A9FF-4132-9A7D-F52CD301C23E</t>
  </si>
  <si>
    <t>นางสมเพียร มานะโส</t>
  </si>
  <si>
    <t>3063/20</t>
  </si>
  <si>
    <t xml:space="preserve">-  ม.20  ซ.-  ถ.-  ต.โนนสมบูรณ์  อ.เดชอุดม  จ.อุบลราชธานี  34160     </t>
  </si>
  <si>
    <t>E967B211-B0B3-477B-8FB0-B9059C8AC03C</t>
  </si>
  <si>
    <t>นายพันธ์ศักดิ์ อัปกาญจน์</t>
  </si>
  <si>
    <t>63513</t>
  </si>
  <si>
    <t xml:space="preserve">1062  ม.24  ซ.-  ถ.-  ต.โนนสมบูรณ์  อ.เดชอุดม  จ.อุบลราชธานี  34160     </t>
  </si>
  <si>
    <t>2,025.00</t>
  </si>
  <si>
    <t>F5C429F1-00D4-43FC-8C3C-96B9A9E05459</t>
  </si>
  <si>
    <t>นางเพ็งศรี เครือสิงห์</t>
  </si>
  <si>
    <t>2641/27</t>
  </si>
  <si>
    <t xml:space="preserve">-  ม.27  ซ.-  ถ.-  ต.โนนสมบูรณ์  อ.เดชอุดม  จ.อุบลราชธานี  34160     </t>
  </si>
  <si>
    <t>38.50</t>
  </si>
  <si>
    <t>0F77FF03-44B0-4B2C-AC69-F1F06DFAC4A7</t>
  </si>
  <si>
    <t>6038III0030-6/163</t>
  </si>
  <si>
    <t xml:space="preserve">-  ม.33  ซ.-  ถ.-  ต.โนนสมบูรณ์  อ.เดชอุดม  จ.อุบลราชธานี  34160     </t>
  </si>
  <si>
    <t>A8F85BBC-54E1-47D0-AF94-05922ECBB2E7</t>
  </si>
  <si>
    <t>สปก./25981</t>
  </si>
  <si>
    <t xml:space="preserve">38  ม.38  ซ.-  ถ.-  ต.โนนสมบูรณ์  อ.เดชอุดม  จ.อุบลราชธานี  34160     </t>
  </si>
  <si>
    <t>74.58</t>
  </si>
  <si>
    <t>0B7B6C88-D497-4492-98AA-9D84E56CF2B9</t>
  </si>
  <si>
    <t>1 สปก./4754</t>
  </si>
  <si>
    <t xml:space="preserve">54  ม.54  ซ.-  ถ.-  ต.โนนสมบูรณ์  อ.เดชอุดม  จ.อุบลราชธานี  34160     </t>
  </si>
  <si>
    <t>97.98</t>
  </si>
  <si>
    <t>54DAAC46-3D02-45C1-9118-616ACC0E4858</t>
  </si>
  <si>
    <t>นายสมพงษ์ หวังยศ</t>
  </si>
  <si>
    <t>6038III0030-6/143</t>
  </si>
  <si>
    <t xml:space="preserve">-  ม.65  ซ.-  ถ.-  ต.โนนสมบูรณ์  อ.เดชอุดม  จ.อุบลราชธานี  34160     </t>
  </si>
  <si>
    <t>1.38</t>
  </si>
  <si>
    <t>80827B48-C636-4A70-9E25-800359BD64A7</t>
  </si>
  <si>
    <t>สปก./5498</t>
  </si>
  <si>
    <t xml:space="preserve">-  ม.101  ซ.-  ถ.-  ต.โนนสมบูรณ์  อ.เดชอุดม  จ.อุบลราชธานี  34160     </t>
  </si>
  <si>
    <t>77.56</t>
  </si>
  <si>
    <t>2FB7C1BB-3E74-4E28-BE4D-384B9FA52F33</t>
  </si>
  <si>
    <t>6038III0028-8/191</t>
  </si>
  <si>
    <t xml:space="preserve">-  ม.191  ซ.-  ถ.-  ต.โนนสมบูรณ์  อ.เดชอุดม  จ.อุบลราชธานี  34160     </t>
  </si>
  <si>
    <t>120.37</t>
  </si>
  <si>
    <t>9EA20390-6BEE-413B-82FF-5BFA3AD8CD50</t>
  </si>
  <si>
    <t>6038III0028-8/193</t>
  </si>
  <si>
    <t xml:space="preserve">-  ม.193  ซ.-  ถ.-  ต.โนนสมบูรณ์  อ.เดชอุดม  จ.อุบลราชธานี  34160     </t>
  </si>
  <si>
    <t>27.76</t>
  </si>
  <si>
    <t>E0537AC6-9631-484D-9F89-246D5E5C1956</t>
  </si>
  <si>
    <t>6038III0030-7/231</t>
  </si>
  <si>
    <t xml:space="preserve">-  ม.231  ซ.-  ถ.-  ต.โนนสมบูรณ์  อ.เดชอุดม  จ.อุบลราชธานี  34160     </t>
  </si>
  <si>
    <t>70FEBB59-6AD7-4B19-AC5D-097FBBE47D21</t>
  </si>
  <si>
    <t>นายขัน โสภาพ</t>
  </si>
  <si>
    <t>6038III0028-8/235</t>
  </si>
  <si>
    <t xml:space="preserve">-  ม.235  ซ.-  ถ.-  ต.โนนสมบูรณ์  อ.เดชอุดม  จ.อุบลราชธานี  34160     </t>
  </si>
  <si>
    <t>80.53</t>
  </si>
  <si>
    <t>E7A056E4-221F-47B2-962A-02C0278338EC</t>
  </si>
  <si>
    <t>ส.ป.ก./21441</t>
  </si>
  <si>
    <t xml:space="preserve">292   ม.6/8 ตบหู  ซ.-  ถ.-  ต.โนนสมบูรณ์  อ.เดชอุดม  จ.อุบลราชธานี  34160     </t>
  </si>
  <si>
    <t>39.34</t>
  </si>
  <si>
    <t>34B5CA53-0195-426B-8609-60353ADAA1A7</t>
  </si>
  <si>
    <t>ส.ป.ก./21445</t>
  </si>
  <si>
    <t xml:space="preserve">310  ม.6/8 ตบหู  ซ.-  ถ.-  ต.โนนสมบูรณ์  อ.เดชอุดม  จ.อุบลราชธานี  34160     </t>
  </si>
  <si>
    <t>13.88</t>
  </si>
  <si>
    <t>06066976-CF55-4FC8-9754-1F17F951B727</t>
  </si>
  <si>
    <t>นส.3ก.</t>
  </si>
  <si>
    <t xml:space="preserve">96  ม.6/8 ตบหู  ซ.-  ถ.-  ต.โนนสมบูรณ์  อ.เดชอุดม  จ.อุบลราชธานี  34160     </t>
  </si>
  <si>
    <t>77.52</t>
  </si>
  <si>
    <t>6D0101EF-ABFA-471B-BAED-2C1C53F1A235</t>
  </si>
  <si>
    <t>นายสุมิตรา สามิลา</t>
  </si>
  <si>
    <t>ส.ป.ก./17000</t>
  </si>
  <si>
    <t xml:space="preserve">203  ม.6/8 ตบหู  ซ.-  ถ.-  ต.โนนสมบูรณ์  อ.เดชอุดม  จ.อุบลราชธานี  34160     </t>
  </si>
  <si>
    <t>EA2F8301-BE3C-469F-AAA5-AD8A29119E67</t>
  </si>
  <si>
    <t>ส.ป.ก./11566</t>
  </si>
  <si>
    <t xml:space="preserve">-  ม.49/แก้ง  ซ.-  ถ.-  ต.โนนสมบูรณ์  อ.เดชอุดม  จ.อุบลราชธานี  34160     </t>
  </si>
  <si>
    <t>141.92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</si>
</sst>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0"/>
    <numFmt numFmtId="188" formatCode="###0"/>
  </numFmts>
  <fonts count="4" x14ac:knownFonts="1">
    <font>
      <sz val="11"/>
      <name val="Calibri"/>
    </font>
    <font>
      <sz val="11"/>
      <color rgb="FF000000"/>
      <name val="Calibri"/>
    </font>
    <font>
      <sz val="11"/>
      <color rgb="FFFF0000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rgb="FFAFAFAF"/>
      </patternFill>
    </fill>
    <fill>
      <patternFill patternType="solid">
        <fgColor rgb="FFD2D2D2"/>
      </patternFill>
    </fill>
  </fills>
  <borders count="2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 applyProtection="1"/>
    <xf numFmtId="49" fontId="0" fillId="0" borderId="0" xfId="0" applyNumberFormat="1" applyFont="1" applyProtection="1"/>
    <xf numFmtId="4" fontId="0" fillId="0" borderId="0" xfId="0" applyNumberFormat="1" applyFont="1" applyAlignment="1" applyProtection="1">
      <alignment horizontal="right"/>
    </xf>
    <xf numFmtId="3" fontId="0" fillId="0" borderId="0" xfId="0" applyNumberFormat="1" applyFont="1" applyAlignment="1" applyProtection="1">
      <alignment horizontal="right"/>
    </xf>
    <xf numFmtId="187" fontId="0" fillId="0" borderId="0" xfId="0" applyNumberFormat="1" applyFont="1" applyAlignment="1" applyProtection="1">
      <alignment horizontal="center"/>
    </xf>
    <xf numFmtId="188" fontId="0" fillId="0" borderId="0" xfId="0" applyNumberFormat="1" applyFont="1" applyAlignment="1" applyProtection="1">
      <alignment horizontal="center"/>
    </xf>
    <xf numFmtId="49" fontId="0" fillId="0" borderId="0" xfId="0" applyNumberFormat="1" applyFont="1" applyAlignment="1" applyProtection="1">
      <alignment horizontal="left"/>
    </xf>
    <xf numFmtId="49" fontId="1" fillId="3" borderId="1" xfId="0" applyNumberFormat="1" applyFont="1" applyFill="1" applyBorder="1" applyProtection="1"/>
    <xf numFmtId="49" fontId="1" fillId="0" borderId="1" xfId="0" applyNumberFormat="1" applyFont="1" applyBorder="1" applyProtection="1">
      <protection locked="0"/>
    </xf>
    <xf numFmtId="4" fontId="1" fillId="0" borderId="1" xfId="0" applyNumberFormat="1" applyFont="1" applyBorder="1" applyAlignment="1" applyProtection="1">
      <alignment horizontal="right"/>
      <protection locked="0"/>
    </xf>
    <xf numFmtId="4" fontId="1" fillId="3" borderId="1" xfId="0" applyNumberFormat="1" applyFont="1" applyFill="1" applyBorder="1" applyAlignment="1" applyProtection="1">
      <alignment horizontal="right"/>
    </xf>
    <xf numFmtId="3" fontId="1" fillId="0" borderId="1" xfId="0" applyNumberFormat="1" applyFont="1" applyBorder="1" applyAlignment="1" applyProtection="1">
      <alignment horizontal="right"/>
      <protection locked="0"/>
    </xf>
    <xf numFmtId="187" fontId="0" fillId="2" borderId="1" xfId="0" applyNumberFormat="1" applyFont="1" applyFill="1" applyBorder="1" applyAlignment="1" applyProtection="1">
      <alignment horizontal="center" vertical="center" wrapText="1"/>
    </xf>
    <xf numFmtId="187" fontId="1" fillId="0" borderId="1" xfId="0" applyNumberFormat="1" applyFont="1" applyBorder="1" applyAlignment="1" applyProtection="1">
      <alignment horizontal="center"/>
      <protection locked="0"/>
    </xf>
    <xf numFmtId="188" fontId="0" fillId="2" borderId="1" xfId="0" applyNumberFormat="1" applyFont="1" applyFill="1" applyBorder="1" applyAlignment="1" applyProtection="1">
      <alignment horizontal="center" vertical="center" wrapText="1"/>
    </xf>
    <xf numFmtId="188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left"/>
      <protection locked="0"/>
    </xf>
    <xf numFmtId="49" fontId="2" fillId="3" borderId="1" xfId="0" applyNumberFormat="1" applyFont="1" applyFill="1" applyBorder="1" applyProtection="1"/>
    <xf numFmtId="3" fontId="1" fillId="3" borderId="1" xfId="0" applyNumberFormat="1" applyFont="1" applyFill="1" applyBorder="1" applyAlignment="1" applyProtection="1">
      <alignment horizontal="right"/>
    </xf>
    <xf numFmtId="187" fontId="1" fillId="3" borderId="1" xfId="0" applyNumberFormat="1" applyFont="1" applyFill="1" applyBorder="1" applyAlignment="1" applyProtection="1">
      <alignment horizontal="center"/>
    </xf>
    <xf numFmtId="188" fontId="1" fillId="3" borderId="1" xfId="0" applyNumberFormat="1" applyFont="1" applyFill="1" applyBorder="1" applyAlignment="1" applyProtection="1">
      <alignment horizontal="center"/>
    </xf>
    <xf numFmtId="49" fontId="1" fillId="3" borderId="1" xfId="0" applyNumberFormat="1" applyFont="1" applyFill="1" applyBorder="1" applyAlignment="1" applyProtection="1">
      <alignment horizontal="left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" fontId="0" fillId="2" borderId="1" xfId="0" applyNumberFormat="1" applyFont="1" applyFill="1" applyBorder="1" applyAlignment="1" applyProtection="1">
      <alignment horizontal="center" vertical="center" wrapText="1"/>
    </xf>
    <xf numFmtId="187" fontId="0" fillId="2" borderId="1" xfId="0" applyNumberFormat="1" applyFont="1" applyFill="1" applyBorder="1" applyAlignment="1" applyProtection="1">
      <alignment horizontal="center" vertical="center" wrapText="1"/>
    </xf>
    <xf numFmtId="188" fontId="0" fillId="2" borderId="1" xfId="0" applyNumberFormat="1" applyFont="1" applyFill="1" applyBorder="1" applyAlignment="1" applyProtection="1">
      <alignment horizontal="center" vertical="center" wrapText="1"/>
    </xf>
    <xf numFmtId="3" fontId="0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" displayName="Table" ref="A3:S3219" headerRowCount="0">
  <tableColumns count="19">
    <tableColumn id="1" xr3:uid="{00000000-0010-0000-0000-000001000000}" name="27788498-6C16-42F7-90F0-9CD883644B4B"/>
    <tableColumn id="2" xr3:uid="{00000000-0010-0000-0000-000002000000}" name="T"/>
    <tableColumn id="3" xr3:uid="{00000000-0010-0000-0000-000003000000}" name="2566"/>
    <tableColumn id="4" xr3:uid="{00000000-0010-0000-0000-000004000000}" name="ภาษีที่ดินและสิ่งปลูกสร้าง"/>
    <tableColumn id="5" xr3:uid="{00000000-0010-0000-0000-000005000000}" name="นางกรุงไทย ชมอินทร์"/>
    <tableColumn id="6" xr3:uid="{00000000-0010-0000-0000-000006000000}" name="Column6"/>
    <tableColumn id="7" xr3:uid="{00000000-0010-0000-0000-000007000000}" name="70  ม.-  ซ.-  ถ.-  ต.โนนสมบูรณ์  อ.เดชอุดม  จ.อุบลราชธานี  34160     "/>
    <tableColumn id="8" xr3:uid="{00000000-0010-0000-0000-000008000000}" name="Column8"/>
    <tableColumn id="9" xr3:uid="{00000000-0010-0000-0000-000009000000}" name="0.74"/>
    <tableColumn id="10" xr3:uid="{00000000-0010-0000-0000-00000A000000}" name="Column10"/>
    <tableColumn id="11" xr3:uid="{00000000-0010-0000-0000-00000B000000}" name="Column11"/>
    <tableColumn id="12" xr3:uid="{00000000-0010-0000-0000-00000C000000}" name="0"/>
    <tableColumn id="13" xr3:uid="{00000000-0010-0000-0000-00000D000000}" name="Column13"/>
    <tableColumn id="14" xr3:uid="{00000000-0010-0000-0000-00000E000000}" name="1"/>
    <tableColumn id="15" xr3:uid="{00000000-0010-0000-0000-00000F000000}" name="10"/>
    <tableColumn id="16" xr3:uid="{00000000-0010-0000-0000-000010000000}" name="2565"/>
    <tableColumn id="17" xr3:uid="{00000000-0010-0000-0000-000011000000}" name="ใช้งาน"/>
    <tableColumn id="18" xr3:uid="{00000000-0010-0000-0000-000012000000}" name="Column18"/>
    <tableColumn id="19" xr3:uid="{00000000-0010-0000-0000-000013000000}" name="Column19"/>
  </tableColumns>
  <tableStyleInfo name="TableStyleNone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19"/>
  <sheetViews>
    <sheetView tabSelected="1" zoomScale="64" zoomScaleNormal="64" workbookViewId="0">
      <pane xSplit="7" ySplit="2" topLeftCell="J3072" activePane="bottomRight" state="frozen"/>
      <selection pane="topRight" activeCell="H1" sqref="H1"/>
      <selection pane="bottomLeft" activeCell="A3" sqref="A3"/>
      <selection pane="bottomRight" activeCell="M1760" sqref="M1760:M2032"/>
    </sheetView>
  </sheetViews>
  <sheetFormatPr defaultRowHeight="15" x14ac:dyDescent="0.25"/>
  <cols>
    <col min="1" max="1" width="41.28515625" style="1" hidden="1" customWidth="1"/>
    <col min="2" max="2" width="9.140625" style="1" hidden="1" customWidth="1"/>
    <col min="3" max="3" width="15" style="1" customWidth="1"/>
    <col min="4" max="4" width="27" style="1" customWidth="1"/>
    <col min="5" max="5" width="25" style="1" customWidth="1"/>
    <col min="6" max="6" width="20" style="1" customWidth="1"/>
    <col min="7" max="7" width="70" style="1" customWidth="1"/>
    <col min="8" max="8" width="28" style="1" customWidth="1"/>
    <col min="9" max="9" width="15" style="2" customWidth="1"/>
    <col min="10" max="10" width="30" style="2" customWidth="1"/>
    <col min="11" max="11" width="25" style="2" customWidth="1"/>
    <col min="12" max="12" width="15" style="3" customWidth="1"/>
    <col min="13" max="13" width="11.140625" style="2" customWidth="1"/>
    <col min="14" max="15" width="10" style="4" customWidth="1"/>
    <col min="16" max="16" width="10" style="5" customWidth="1"/>
    <col min="17" max="17" width="15" style="1" customWidth="1"/>
    <col min="18" max="18" width="50" style="6" customWidth="1"/>
    <col min="19" max="19" width="30" style="1" customWidth="1"/>
  </cols>
  <sheetData>
    <row r="1" spans="1:19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3" t="s">
        <v>8</v>
      </c>
      <c r="J1" s="23" t="s">
        <v>9</v>
      </c>
      <c r="K1" s="23" t="s">
        <v>10</v>
      </c>
      <c r="L1" s="26" t="s">
        <v>11</v>
      </c>
      <c r="M1" s="23" t="s">
        <v>12</v>
      </c>
      <c r="N1" s="24" t="s">
        <v>13</v>
      </c>
      <c r="O1" s="24" t="s">
        <v>13</v>
      </c>
      <c r="P1" s="25" t="s">
        <v>13</v>
      </c>
      <c r="Q1" s="22" t="s">
        <v>14</v>
      </c>
      <c r="R1" s="22" t="s">
        <v>15</v>
      </c>
      <c r="S1" s="22" t="s">
        <v>16</v>
      </c>
    </row>
    <row r="2" spans="1:19" x14ac:dyDescent="0.25">
      <c r="A2" s="22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23" t="s">
        <v>8</v>
      </c>
      <c r="J2" s="23" t="s">
        <v>17</v>
      </c>
      <c r="K2" s="23" t="s">
        <v>10</v>
      </c>
      <c r="L2" s="26" t="s">
        <v>11</v>
      </c>
      <c r="M2" s="23" t="s">
        <v>12</v>
      </c>
      <c r="N2" s="12" t="s">
        <v>18</v>
      </c>
      <c r="O2" s="12" t="s">
        <v>19</v>
      </c>
      <c r="P2" s="14" t="s">
        <v>20</v>
      </c>
      <c r="Q2" s="22" t="s">
        <v>14</v>
      </c>
      <c r="R2" s="22" t="s">
        <v>15</v>
      </c>
      <c r="S2" s="22" t="s">
        <v>16</v>
      </c>
    </row>
    <row r="3" spans="1:19" x14ac:dyDescent="0.25">
      <c r="A3" s="7" t="s">
        <v>21</v>
      </c>
      <c r="B3" s="7" t="s">
        <v>22</v>
      </c>
      <c r="C3" s="7">
        <v>2566</v>
      </c>
      <c r="D3" s="7" t="s">
        <v>23</v>
      </c>
      <c r="E3" s="7" t="s">
        <v>24</v>
      </c>
      <c r="F3" s="7"/>
      <c r="G3" s="7" t="s">
        <v>25</v>
      </c>
      <c r="H3" s="8"/>
      <c r="I3" s="9" t="s">
        <v>26</v>
      </c>
      <c r="J3" s="9">
        <f>Table[[#This Row],[0.74]]*15/100</f>
        <v>0.111</v>
      </c>
      <c r="K3" s="10">
        <f t="shared" ref="K3:K66" si="0">IF(J3="", I3, I3-J3)</f>
        <v>0.629</v>
      </c>
      <c r="L3" s="11">
        <v>0</v>
      </c>
      <c r="M3" s="9">
        <f>Table[[#This Row],[Column11]]</f>
        <v>0.629</v>
      </c>
      <c r="N3" s="13">
        <v>1</v>
      </c>
      <c r="O3" s="13">
        <v>10</v>
      </c>
      <c r="P3" s="15">
        <v>2565</v>
      </c>
      <c r="Q3" s="8" t="s">
        <v>27</v>
      </c>
      <c r="R3" s="16"/>
      <c r="S3" s="17"/>
    </row>
    <row r="4" spans="1:19" x14ac:dyDescent="0.25">
      <c r="A4" s="7" t="s">
        <v>28</v>
      </c>
      <c r="B4" s="7" t="s">
        <v>22</v>
      </c>
      <c r="C4" s="7">
        <v>2566</v>
      </c>
      <c r="D4" s="7" t="s">
        <v>23</v>
      </c>
      <c r="E4" s="7" t="s">
        <v>29</v>
      </c>
      <c r="F4" s="7"/>
      <c r="G4" s="7" t="s">
        <v>30</v>
      </c>
      <c r="H4" s="8"/>
      <c r="I4" s="9" t="s">
        <v>31</v>
      </c>
      <c r="J4" s="9">
        <f>Table[[#This Row],[0.74]]*15/100</f>
        <v>13.2</v>
      </c>
      <c r="K4" s="10">
        <f t="shared" si="0"/>
        <v>74.8</v>
      </c>
      <c r="L4" s="11">
        <v>0</v>
      </c>
      <c r="M4" s="9">
        <f>Table[[#This Row],[Column11]]</f>
        <v>74.8</v>
      </c>
      <c r="N4" s="13">
        <v>1</v>
      </c>
      <c r="O4" s="13">
        <v>10</v>
      </c>
      <c r="P4" s="15">
        <v>2565</v>
      </c>
      <c r="Q4" s="8" t="s">
        <v>27</v>
      </c>
      <c r="R4" s="16"/>
      <c r="S4" s="17"/>
    </row>
    <row r="5" spans="1:19" x14ac:dyDescent="0.25">
      <c r="A5" s="7" t="s">
        <v>32</v>
      </c>
      <c r="B5" s="7" t="s">
        <v>22</v>
      </c>
      <c r="C5" s="7">
        <v>2566</v>
      </c>
      <c r="D5" s="7" t="s">
        <v>23</v>
      </c>
      <c r="E5" s="7" t="s">
        <v>33</v>
      </c>
      <c r="F5" s="7"/>
      <c r="G5" s="7" t="s">
        <v>34</v>
      </c>
      <c r="H5" s="8"/>
      <c r="I5" s="9" t="s">
        <v>35</v>
      </c>
      <c r="J5" s="9">
        <f>Table[[#This Row],[0.74]]*15/100</f>
        <v>7.5840000000000005</v>
      </c>
      <c r="K5" s="10">
        <f t="shared" si="0"/>
        <v>42.975999999999999</v>
      </c>
      <c r="L5" s="11">
        <v>0</v>
      </c>
      <c r="M5" s="9">
        <f>Table[[#This Row],[Column11]]</f>
        <v>42.975999999999999</v>
      </c>
      <c r="N5" s="13">
        <v>1</v>
      </c>
      <c r="O5" s="13">
        <v>10</v>
      </c>
      <c r="P5" s="15">
        <v>2565</v>
      </c>
      <c r="Q5" s="8" t="s">
        <v>27</v>
      </c>
      <c r="R5" s="16"/>
      <c r="S5" s="17"/>
    </row>
    <row r="6" spans="1:19" x14ac:dyDescent="0.25">
      <c r="A6" s="7" t="s">
        <v>36</v>
      </c>
      <c r="B6" s="7" t="s">
        <v>22</v>
      </c>
      <c r="C6" s="7">
        <v>2566</v>
      </c>
      <c r="D6" s="7" t="s">
        <v>23</v>
      </c>
      <c r="E6" s="7" t="s">
        <v>37</v>
      </c>
      <c r="F6" s="7"/>
      <c r="G6" s="7" t="s">
        <v>38</v>
      </c>
      <c r="H6" s="8"/>
      <c r="I6" s="9" t="s">
        <v>39</v>
      </c>
      <c r="J6" s="9">
        <f>Table[[#This Row],[0.74]]*15/100</f>
        <v>0.96299999999999997</v>
      </c>
      <c r="K6" s="10">
        <f t="shared" si="0"/>
        <v>5.4569999999999999</v>
      </c>
      <c r="L6" s="11">
        <v>0</v>
      </c>
      <c r="M6" s="9">
        <f>Table[[#This Row],[Column11]]</f>
        <v>5.4569999999999999</v>
      </c>
      <c r="N6" s="13">
        <v>1</v>
      </c>
      <c r="O6" s="13">
        <v>10</v>
      </c>
      <c r="P6" s="15">
        <v>2565</v>
      </c>
      <c r="Q6" s="8" t="s">
        <v>27</v>
      </c>
      <c r="R6" s="16"/>
      <c r="S6" s="17"/>
    </row>
    <row r="7" spans="1:19" x14ac:dyDescent="0.25">
      <c r="A7" s="7" t="s">
        <v>40</v>
      </c>
      <c r="B7" s="7" t="s">
        <v>22</v>
      </c>
      <c r="C7" s="7">
        <v>2566</v>
      </c>
      <c r="D7" s="7" t="s">
        <v>23</v>
      </c>
      <c r="E7" s="7" t="s">
        <v>41</v>
      </c>
      <c r="F7" s="7" t="s">
        <v>42</v>
      </c>
      <c r="G7" s="7" t="s">
        <v>43</v>
      </c>
      <c r="H7" s="8"/>
      <c r="I7" s="9" t="s">
        <v>44</v>
      </c>
      <c r="J7" s="9">
        <f>Table[[#This Row],[0.74]]*15/100</f>
        <v>5.4840000000000009</v>
      </c>
      <c r="K7" s="10">
        <f t="shared" si="0"/>
        <v>31.076000000000001</v>
      </c>
      <c r="L7" s="11">
        <v>0</v>
      </c>
      <c r="M7" s="9">
        <f>Table[[#This Row],[Column11]]</f>
        <v>31.076000000000001</v>
      </c>
      <c r="N7" s="13">
        <v>1</v>
      </c>
      <c r="O7" s="13">
        <v>10</v>
      </c>
      <c r="P7" s="15">
        <v>2565</v>
      </c>
      <c r="Q7" s="8" t="s">
        <v>27</v>
      </c>
      <c r="R7" s="16"/>
      <c r="S7" s="17"/>
    </row>
    <row r="8" spans="1:19" x14ac:dyDescent="0.25">
      <c r="A8" s="7" t="s">
        <v>45</v>
      </c>
      <c r="B8" s="7" t="s">
        <v>22</v>
      </c>
      <c r="C8" s="7">
        <v>2566</v>
      </c>
      <c r="D8" s="7" t="s">
        <v>23</v>
      </c>
      <c r="E8" s="7" t="s">
        <v>46</v>
      </c>
      <c r="F8" s="7" t="s">
        <v>47</v>
      </c>
      <c r="G8" s="7" t="s">
        <v>43</v>
      </c>
      <c r="H8" s="8"/>
      <c r="I8" s="9" t="s">
        <v>48</v>
      </c>
      <c r="J8" s="9">
        <f>Table[[#This Row],[0.74]]*15/100</f>
        <v>6.9</v>
      </c>
      <c r="K8" s="10">
        <f t="shared" si="0"/>
        <v>39.1</v>
      </c>
      <c r="L8" s="11">
        <v>0</v>
      </c>
      <c r="M8" s="9">
        <f>Table[[#This Row],[Column11]]</f>
        <v>39.1</v>
      </c>
      <c r="N8" s="13">
        <v>1</v>
      </c>
      <c r="O8" s="13">
        <v>10</v>
      </c>
      <c r="P8" s="15">
        <v>2565</v>
      </c>
      <c r="Q8" s="8" t="s">
        <v>27</v>
      </c>
      <c r="R8" s="16"/>
      <c r="S8" s="17"/>
    </row>
    <row r="9" spans="1:19" x14ac:dyDescent="0.25">
      <c r="A9" s="7" t="s">
        <v>49</v>
      </c>
      <c r="B9" s="7" t="s">
        <v>22</v>
      </c>
      <c r="C9" s="7">
        <v>2566</v>
      </c>
      <c r="D9" s="7" t="s">
        <v>23</v>
      </c>
      <c r="E9" s="7" t="s">
        <v>50</v>
      </c>
      <c r="F9" s="7"/>
      <c r="G9" s="7" t="s">
        <v>51</v>
      </c>
      <c r="H9" s="8"/>
      <c r="I9" s="9" t="s">
        <v>52</v>
      </c>
      <c r="J9" s="9">
        <f>Table[[#This Row],[0.74]]*15/100</f>
        <v>20.504999999999999</v>
      </c>
      <c r="K9" s="10">
        <f t="shared" si="0"/>
        <v>116.19499999999999</v>
      </c>
      <c r="L9" s="11">
        <v>0</v>
      </c>
      <c r="M9" s="9">
        <f>Table[[#This Row],[Column11]]</f>
        <v>116.19499999999999</v>
      </c>
      <c r="N9" s="13">
        <v>1</v>
      </c>
      <c r="O9" s="13">
        <v>10</v>
      </c>
      <c r="P9" s="15">
        <v>2565</v>
      </c>
      <c r="Q9" s="8" t="s">
        <v>27</v>
      </c>
      <c r="R9" s="16"/>
      <c r="S9" s="17"/>
    </row>
    <row r="10" spans="1:19" x14ac:dyDescent="0.25">
      <c r="A10" s="7" t="s">
        <v>53</v>
      </c>
      <c r="B10" s="7" t="s">
        <v>22</v>
      </c>
      <c r="C10" s="7">
        <v>2566</v>
      </c>
      <c r="D10" s="7" t="s">
        <v>23</v>
      </c>
      <c r="E10" s="7" t="s">
        <v>54</v>
      </c>
      <c r="F10" s="7"/>
      <c r="G10" s="7" t="s">
        <v>55</v>
      </c>
      <c r="H10" s="8"/>
      <c r="I10" s="9" t="s">
        <v>56</v>
      </c>
      <c r="J10" s="9">
        <f>Table[[#This Row],[0.74]]*15/100</f>
        <v>9.8279999999999994</v>
      </c>
      <c r="K10" s="10">
        <f t="shared" si="0"/>
        <v>55.691999999999993</v>
      </c>
      <c r="L10" s="11">
        <v>0</v>
      </c>
      <c r="M10" s="9">
        <f>Table[[#This Row],[Column11]]</f>
        <v>55.691999999999993</v>
      </c>
      <c r="N10" s="13">
        <v>1</v>
      </c>
      <c r="O10" s="13">
        <v>10</v>
      </c>
      <c r="P10" s="15">
        <v>2565</v>
      </c>
      <c r="Q10" s="8" t="s">
        <v>27</v>
      </c>
      <c r="R10" s="16"/>
      <c r="S10" s="17"/>
    </row>
    <row r="11" spans="1:19" x14ac:dyDescent="0.25">
      <c r="A11" s="7" t="s">
        <v>57</v>
      </c>
      <c r="B11" s="7" t="s">
        <v>22</v>
      </c>
      <c r="C11" s="7">
        <v>2566</v>
      </c>
      <c r="D11" s="7" t="s">
        <v>23</v>
      </c>
      <c r="E11" s="7" t="s">
        <v>58</v>
      </c>
      <c r="F11" s="7"/>
      <c r="G11" s="7" t="s">
        <v>59</v>
      </c>
      <c r="H11" s="8"/>
      <c r="I11" s="9" t="s">
        <v>60</v>
      </c>
      <c r="J11" s="9">
        <f>Table[[#This Row],[0.74]]*15/100</f>
        <v>7.7850000000000001</v>
      </c>
      <c r="K11" s="10">
        <f t="shared" si="0"/>
        <v>44.114999999999995</v>
      </c>
      <c r="L11" s="11">
        <v>0</v>
      </c>
      <c r="M11" s="9">
        <f>Table[[#This Row],[Column11]]</f>
        <v>44.114999999999995</v>
      </c>
      <c r="N11" s="13">
        <v>1</v>
      </c>
      <c r="O11" s="13">
        <v>10</v>
      </c>
      <c r="P11" s="15">
        <v>2565</v>
      </c>
      <c r="Q11" s="8" t="s">
        <v>27</v>
      </c>
      <c r="R11" s="16"/>
      <c r="S11" s="17"/>
    </row>
    <row r="12" spans="1:19" x14ac:dyDescent="0.25">
      <c r="A12" s="7" t="s">
        <v>61</v>
      </c>
      <c r="B12" s="7" t="s">
        <v>22</v>
      </c>
      <c r="C12" s="7">
        <v>2566</v>
      </c>
      <c r="D12" s="7" t="s">
        <v>23</v>
      </c>
      <c r="E12" s="7" t="s">
        <v>62</v>
      </c>
      <c r="F12" s="7"/>
      <c r="G12" s="7" t="s">
        <v>63</v>
      </c>
      <c r="H12" s="8"/>
      <c r="I12" s="9" t="s">
        <v>64</v>
      </c>
      <c r="J12" s="9">
        <f>Table[[#This Row],[0.74]]*15/100</f>
        <v>15.623999999999999</v>
      </c>
      <c r="K12" s="10">
        <f t="shared" si="0"/>
        <v>88.536000000000001</v>
      </c>
      <c r="L12" s="11">
        <v>0</v>
      </c>
      <c r="M12" s="9">
        <f>Table[[#This Row],[Column11]]</f>
        <v>88.536000000000001</v>
      </c>
      <c r="N12" s="13">
        <v>1</v>
      </c>
      <c r="O12" s="13">
        <v>10</v>
      </c>
      <c r="P12" s="15">
        <v>2565</v>
      </c>
      <c r="Q12" s="8" t="s">
        <v>27</v>
      </c>
      <c r="R12" s="16"/>
      <c r="S12" s="17"/>
    </row>
    <row r="13" spans="1:19" x14ac:dyDescent="0.25">
      <c r="A13" s="7" t="s">
        <v>65</v>
      </c>
      <c r="B13" s="7" t="s">
        <v>22</v>
      </c>
      <c r="C13" s="7">
        <v>2566</v>
      </c>
      <c r="D13" s="7" t="s">
        <v>23</v>
      </c>
      <c r="E13" s="7" t="s">
        <v>66</v>
      </c>
      <c r="F13" s="7" t="s">
        <v>67</v>
      </c>
      <c r="G13" s="7" t="s">
        <v>68</v>
      </c>
      <c r="H13" s="8"/>
      <c r="I13" s="9" t="s">
        <v>69</v>
      </c>
      <c r="J13" s="9">
        <f>Table[[#This Row],[0.74]]*15/100</f>
        <v>4.0079999999999991</v>
      </c>
      <c r="K13" s="10">
        <f t="shared" si="0"/>
        <v>22.712</v>
      </c>
      <c r="L13" s="11">
        <v>0</v>
      </c>
      <c r="M13" s="9">
        <f>Table[[#This Row],[Column11]]</f>
        <v>22.712</v>
      </c>
      <c r="N13" s="13">
        <v>1</v>
      </c>
      <c r="O13" s="13">
        <v>10</v>
      </c>
      <c r="P13" s="15">
        <v>2565</v>
      </c>
      <c r="Q13" s="8" t="s">
        <v>27</v>
      </c>
      <c r="R13" s="16"/>
      <c r="S13" s="17"/>
    </row>
    <row r="14" spans="1:19" x14ac:dyDescent="0.25">
      <c r="A14" s="7" t="s">
        <v>70</v>
      </c>
      <c r="B14" s="7" t="s">
        <v>22</v>
      </c>
      <c r="C14" s="7">
        <v>2566</v>
      </c>
      <c r="D14" s="7" t="s">
        <v>23</v>
      </c>
      <c r="E14" s="7" t="s">
        <v>66</v>
      </c>
      <c r="F14" s="7" t="s">
        <v>71</v>
      </c>
      <c r="G14" s="7" t="s">
        <v>68</v>
      </c>
      <c r="H14" s="8"/>
      <c r="I14" s="9" t="s">
        <v>72</v>
      </c>
      <c r="J14" s="9">
        <f>Table[[#This Row],[0.74]]*15/100</f>
        <v>1.2</v>
      </c>
      <c r="K14" s="10">
        <f t="shared" si="0"/>
        <v>6.8</v>
      </c>
      <c r="L14" s="11">
        <v>0</v>
      </c>
      <c r="M14" s="9">
        <f>Table[[#This Row],[Column11]]</f>
        <v>6.8</v>
      </c>
      <c r="N14" s="13">
        <v>1</v>
      </c>
      <c r="O14" s="13">
        <v>10</v>
      </c>
      <c r="P14" s="15">
        <v>2565</v>
      </c>
      <c r="Q14" s="8" t="s">
        <v>27</v>
      </c>
      <c r="R14" s="16"/>
      <c r="S14" s="17"/>
    </row>
    <row r="15" spans="1:19" x14ac:dyDescent="0.25">
      <c r="A15" s="7" t="s">
        <v>73</v>
      </c>
      <c r="B15" s="7" t="s">
        <v>22</v>
      </c>
      <c r="C15" s="7">
        <v>2566</v>
      </c>
      <c r="D15" s="7" t="s">
        <v>23</v>
      </c>
      <c r="E15" s="7" t="s">
        <v>74</v>
      </c>
      <c r="F15" s="7"/>
      <c r="G15" s="7" t="s">
        <v>75</v>
      </c>
      <c r="H15" s="8"/>
      <c r="I15" s="9" t="s">
        <v>76</v>
      </c>
      <c r="J15" s="9">
        <f>Table[[#This Row],[0.74]]*15/100</f>
        <v>82.231500000000011</v>
      </c>
      <c r="K15" s="10">
        <f t="shared" si="0"/>
        <v>465.97850000000005</v>
      </c>
      <c r="L15" s="11">
        <v>0</v>
      </c>
      <c r="M15" s="9">
        <f>Table[[#This Row],[Column11]]</f>
        <v>465.97850000000005</v>
      </c>
      <c r="N15" s="13">
        <v>1</v>
      </c>
      <c r="O15" s="13">
        <v>10</v>
      </c>
      <c r="P15" s="15">
        <v>2565</v>
      </c>
      <c r="Q15" s="8" t="s">
        <v>27</v>
      </c>
      <c r="R15" s="16"/>
      <c r="S15" s="17"/>
    </row>
    <row r="16" spans="1:19" x14ac:dyDescent="0.25">
      <c r="A16" s="7" t="s">
        <v>77</v>
      </c>
      <c r="B16" s="7" t="s">
        <v>22</v>
      </c>
      <c r="C16" s="7">
        <v>2566</v>
      </c>
      <c r="D16" s="7" t="s">
        <v>23</v>
      </c>
      <c r="E16" s="7" t="s">
        <v>78</v>
      </c>
      <c r="F16" s="7"/>
      <c r="G16" s="7" t="s">
        <v>79</v>
      </c>
      <c r="H16" s="8"/>
      <c r="I16" s="9" t="s">
        <v>80</v>
      </c>
      <c r="J16" s="9">
        <f>Table[[#This Row],[0.74]]*15/100</f>
        <v>12.309000000000001</v>
      </c>
      <c r="K16" s="10">
        <f t="shared" si="0"/>
        <v>69.751000000000005</v>
      </c>
      <c r="L16" s="11">
        <v>0</v>
      </c>
      <c r="M16" s="9">
        <f>Table[[#This Row],[Column11]]</f>
        <v>69.751000000000005</v>
      </c>
      <c r="N16" s="13">
        <v>1</v>
      </c>
      <c r="O16" s="13">
        <v>10</v>
      </c>
      <c r="P16" s="15">
        <v>2565</v>
      </c>
      <c r="Q16" s="8" t="s">
        <v>27</v>
      </c>
      <c r="R16" s="16"/>
      <c r="S16" s="17"/>
    </row>
    <row r="17" spans="1:19" x14ac:dyDescent="0.25">
      <c r="A17" s="7" t="s">
        <v>81</v>
      </c>
      <c r="B17" s="7" t="s">
        <v>22</v>
      </c>
      <c r="C17" s="7">
        <v>2566</v>
      </c>
      <c r="D17" s="7" t="s">
        <v>23</v>
      </c>
      <c r="E17" s="7" t="s">
        <v>82</v>
      </c>
      <c r="F17" s="7" t="s">
        <v>83</v>
      </c>
      <c r="G17" s="7" t="s">
        <v>43</v>
      </c>
      <c r="H17" s="8"/>
      <c r="I17" s="9" t="s">
        <v>84</v>
      </c>
      <c r="J17" s="9">
        <f>Table[[#This Row],[0.74]]*15/100</f>
        <v>25.875</v>
      </c>
      <c r="K17" s="10">
        <f t="shared" si="0"/>
        <v>146.625</v>
      </c>
      <c r="L17" s="11">
        <v>0</v>
      </c>
      <c r="M17" s="9">
        <f>Table[[#This Row],[Column11]]</f>
        <v>146.625</v>
      </c>
      <c r="N17" s="13">
        <v>1</v>
      </c>
      <c r="O17" s="13">
        <v>10</v>
      </c>
      <c r="P17" s="15">
        <v>2565</v>
      </c>
      <c r="Q17" s="8" t="s">
        <v>27</v>
      </c>
      <c r="R17" s="16"/>
      <c r="S17" s="17"/>
    </row>
    <row r="18" spans="1:19" x14ac:dyDescent="0.25">
      <c r="A18" s="7" t="s">
        <v>85</v>
      </c>
      <c r="B18" s="7" t="s">
        <v>22</v>
      </c>
      <c r="C18" s="7">
        <v>2566</v>
      </c>
      <c r="D18" s="7" t="s">
        <v>23</v>
      </c>
      <c r="E18" s="7" t="s">
        <v>86</v>
      </c>
      <c r="F18" s="7"/>
      <c r="G18" s="7" t="s">
        <v>87</v>
      </c>
      <c r="H18" s="8"/>
      <c r="I18" s="9" t="s">
        <v>88</v>
      </c>
      <c r="J18" s="9">
        <f>Table[[#This Row],[0.74]]*15/100</f>
        <v>3.3045000000000004</v>
      </c>
      <c r="K18" s="10">
        <f t="shared" si="0"/>
        <v>18.7255</v>
      </c>
      <c r="L18" s="11">
        <v>0</v>
      </c>
      <c r="M18" s="9">
        <f>Table[[#This Row],[Column11]]</f>
        <v>18.7255</v>
      </c>
      <c r="N18" s="13">
        <v>1</v>
      </c>
      <c r="O18" s="13">
        <v>10</v>
      </c>
      <c r="P18" s="15">
        <v>2565</v>
      </c>
      <c r="Q18" s="8" t="s">
        <v>27</v>
      </c>
      <c r="R18" s="16"/>
      <c r="S18" s="17"/>
    </row>
    <row r="19" spans="1:19" x14ac:dyDescent="0.25">
      <c r="A19" s="7" t="s">
        <v>89</v>
      </c>
      <c r="B19" s="7" t="s">
        <v>22</v>
      </c>
      <c r="C19" s="7">
        <v>2566</v>
      </c>
      <c r="D19" s="7" t="s">
        <v>23</v>
      </c>
      <c r="E19" s="7" t="s">
        <v>90</v>
      </c>
      <c r="F19" s="7"/>
      <c r="G19" s="7" t="s">
        <v>91</v>
      </c>
      <c r="H19" s="8"/>
      <c r="I19" s="9" t="s">
        <v>92</v>
      </c>
      <c r="J19" s="9">
        <f>Table[[#This Row],[0.74]]*15/100</f>
        <v>8.4</v>
      </c>
      <c r="K19" s="10">
        <f t="shared" si="0"/>
        <v>47.6</v>
      </c>
      <c r="L19" s="11">
        <v>0</v>
      </c>
      <c r="M19" s="9">
        <f>Table[[#This Row],[Column11]]</f>
        <v>47.6</v>
      </c>
      <c r="N19" s="13">
        <v>1</v>
      </c>
      <c r="O19" s="13">
        <v>10</v>
      </c>
      <c r="P19" s="15">
        <v>2565</v>
      </c>
      <c r="Q19" s="8" t="s">
        <v>27</v>
      </c>
      <c r="R19" s="16"/>
      <c r="S19" s="17"/>
    </row>
    <row r="20" spans="1:19" x14ac:dyDescent="0.25">
      <c r="A20" s="7" t="s">
        <v>93</v>
      </c>
      <c r="B20" s="7" t="s">
        <v>22</v>
      </c>
      <c r="C20" s="7">
        <v>2566</v>
      </c>
      <c r="D20" s="7" t="s">
        <v>23</v>
      </c>
      <c r="E20" s="7" t="s">
        <v>94</v>
      </c>
      <c r="F20" s="7" t="s">
        <v>95</v>
      </c>
      <c r="G20" s="7" t="s">
        <v>43</v>
      </c>
      <c r="H20" s="8"/>
      <c r="I20" s="9" t="s">
        <v>96</v>
      </c>
      <c r="J20" s="9">
        <f>Table[[#This Row],[0.74]]*15/100</f>
        <v>12.492000000000001</v>
      </c>
      <c r="K20" s="10">
        <f t="shared" si="0"/>
        <v>70.787999999999997</v>
      </c>
      <c r="L20" s="11">
        <v>0</v>
      </c>
      <c r="M20" s="9">
        <f>Table[[#This Row],[Column11]]</f>
        <v>70.787999999999997</v>
      </c>
      <c r="N20" s="13">
        <v>1</v>
      </c>
      <c r="O20" s="13">
        <v>10</v>
      </c>
      <c r="P20" s="15">
        <v>2565</v>
      </c>
      <c r="Q20" s="8" t="s">
        <v>27</v>
      </c>
      <c r="R20" s="16"/>
      <c r="S20" s="17"/>
    </row>
    <row r="21" spans="1:19" x14ac:dyDescent="0.25">
      <c r="A21" s="7" t="s">
        <v>97</v>
      </c>
      <c r="B21" s="7" t="s">
        <v>22</v>
      </c>
      <c r="C21" s="7">
        <v>2566</v>
      </c>
      <c r="D21" s="7" t="s">
        <v>23</v>
      </c>
      <c r="E21" s="7" t="s">
        <v>98</v>
      </c>
      <c r="F21" s="7" t="s">
        <v>99</v>
      </c>
      <c r="G21" s="7" t="s">
        <v>43</v>
      </c>
      <c r="H21" s="8"/>
      <c r="I21" s="9" t="s">
        <v>100</v>
      </c>
      <c r="J21" s="9">
        <f>Table[[#This Row],[0.74]]*15/100</f>
        <v>43.718999999999994</v>
      </c>
      <c r="K21" s="10">
        <f t="shared" si="0"/>
        <v>247.74099999999999</v>
      </c>
      <c r="L21" s="11">
        <v>0</v>
      </c>
      <c r="M21" s="9">
        <f>Table[[#This Row],[Column11]]</f>
        <v>247.74099999999999</v>
      </c>
      <c r="N21" s="13">
        <v>1</v>
      </c>
      <c r="O21" s="13">
        <v>10</v>
      </c>
      <c r="P21" s="15">
        <v>2565</v>
      </c>
      <c r="Q21" s="8" t="s">
        <v>27</v>
      </c>
      <c r="R21" s="16"/>
      <c r="S21" s="17"/>
    </row>
    <row r="22" spans="1:19" x14ac:dyDescent="0.25">
      <c r="A22" s="7" t="s">
        <v>101</v>
      </c>
      <c r="B22" s="7" t="s">
        <v>22</v>
      </c>
      <c r="C22" s="7">
        <v>2566</v>
      </c>
      <c r="D22" s="7" t="s">
        <v>23</v>
      </c>
      <c r="E22" s="7" t="s">
        <v>102</v>
      </c>
      <c r="F22" s="7"/>
      <c r="G22" s="7" t="s">
        <v>103</v>
      </c>
      <c r="H22" s="8"/>
      <c r="I22" s="9" t="s">
        <v>104</v>
      </c>
      <c r="J22" s="9">
        <f>Table[[#This Row],[0.74]]*15/100</f>
        <v>13.176000000000002</v>
      </c>
      <c r="K22" s="10">
        <f t="shared" si="0"/>
        <v>74.664000000000001</v>
      </c>
      <c r="L22" s="11">
        <v>0</v>
      </c>
      <c r="M22" s="9">
        <f>Table[[#This Row],[Column11]]</f>
        <v>74.664000000000001</v>
      </c>
      <c r="N22" s="13">
        <v>1</v>
      </c>
      <c r="O22" s="13">
        <v>10</v>
      </c>
      <c r="P22" s="15">
        <v>2565</v>
      </c>
      <c r="Q22" s="8" t="s">
        <v>27</v>
      </c>
      <c r="R22" s="16"/>
      <c r="S22" s="17"/>
    </row>
    <row r="23" spans="1:19" x14ac:dyDescent="0.25">
      <c r="A23" s="7" t="s">
        <v>105</v>
      </c>
      <c r="B23" s="7" t="s">
        <v>22</v>
      </c>
      <c r="C23" s="7">
        <v>2566</v>
      </c>
      <c r="D23" s="7" t="s">
        <v>23</v>
      </c>
      <c r="E23" s="7" t="s">
        <v>106</v>
      </c>
      <c r="F23" s="7"/>
      <c r="G23" s="7" t="s">
        <v>107</v>
      </c>
      <c r="H23" s="8"/>
      <c r="I23" s="9" t="s">
        <v>108</v>
      </c>
      <c r="J23" s="9">
        <f>Table[[#This Row],[0.74]]*15/100</f>
        <v>1.131</v>
      </c>
      <c r="K23" s="10">
        <f t="shared" si="0"/>
        <v>6.4089999999999998</v>
      </c>
      <c r="L23" s="11">
        <v>0</v>
      </c>
      <c r="M23" s="9">
        <f>Table[[#This Row],[Column11]]</f>
        <v>6.4089999999999998</v>
      </c>
      <c r="N23" s="13">
        <v>1</v>
      </c>
      <c r="O23" s="13">
        <v>10</v>
      </c>
      <c r="P23" s="15">
        <v>2565</v>
      </c>
      <c r="Q23" s="8" t="s">
        <v>27</v>
      </c>
      <c r="R23" s="16"/>
      <c r="S23" s="17"/>
    </row>
    <row r="24" spans="1:19" x14ac:dyDescent="0.25">
      <c r="A24" s="7" t="s">
        <v>109</v>
      </c>
      <c r="B24" s="7" t="s">
        <v>22</v>
      </c>
      <c r="C24" s="7">
        <v>2566</v>
      </c>
      <c r="D24" s="7" t="s">
        <v>23</v>
      </c>
      <c r="E24" s="7" t="s">
        <v>110</v>
      </c>
      <c r="F24" s="7" t="s">
        <v>111</v>
      </c>
      <c r="G24" s="7" t="s">
        <v>43</v>
      </c>
      <c r="H24" s="8"/>
      <c r="I24" s="9" t="s">
        <v>112</v>
      </c>
      <c r="J24" s="9">
        <f>Table[[#This Row],[0.74]]*15/100</f>
        <v>10.206000000000001</v>
      </c>
      <c r="K24" s="10">
        <f t="shared" si="0"/>
        <v>57.834000000000003</v>
      </c>
      <c r="L24" s="11">
        <v>0</v>
      </c>
      <c r="M24" s="9">
        <f>Table[[#This Row],[Column11]]</f>
        <v>57.834000000000003</v>
      </c>
      <c r="N24" s="13">
        <v>1</v>
      </c>
      <c r="O24" s="13">
        <v>10</v>
      </c>
      <c r="P24" s="15">
        <v>2565</v>
      </c>
      <c r="Q24" s="8" t="s">
        <v>27</v>
      </c>
      <c r="R24" s="16"/>
      <c r="S24" s="17"/>
    </row>
    <row r="25" spans="1:19" x14ac:dyDescent="0.25">
      <c r="A25" s="7" t="s">
        <v>113</v>
      </c>
      <c r="B25" s="7" t="s">
        <v>22</v>
      </c>
      <c r="C25" s="7">
        <v>2566</v>
      </c>
      <c r="D25" s="7" t="s">
        <v>23</v>
      </c>
      <c r="E25" s="7" t="s">
        <v>114</v>
      </c>
      <c r="F25" s="7"/>
      <c r="G25" s="7" t="s">
        <v>115</v>
      </c>
      <c r="H25" s="8"/>
      <c r="I25" s="9" t="s">
        <v>116</v>
      </c>
      <c r="J25" s="9">
        <f>Table[[#This Row],[0.74]]*15/100</f>
        <v>0.3</v>
      </c>
      <c r="K25" s="10">
        <f t="shared" si="0"/>
        <v>1.7</v>
      </c>
      <c r="L25" s="11">
        <v>0</v>
      </c>
      <c r="M25" s="9">
        <f>Table[[#This Row],[Column11]]</f>
        <v>1.7</v>
      </c>
      <c r="N25" s="13">
        <v>1</v>
      </c>
      <c r="O25" s="13">
        <v>10</v>
      </c>
      <c r="P25" s="15">
        <v>2565</v>
      </c>
      <c r="Q25" s="8" t="s">
        <v>27</v>
      </c>
      <c r="R25" s="16"/>
      <c r="S25" s="17"/>
    </row>
    <row r="26" spans="1:19" x14ac:dyDescent="0.25">
      <c r="A26" s="7" t="s">
        <v>117</v>
      </c>
      <c r="B26" s="7" t="s">
        <v>22</v>
      </c>
      <c r="C26" s="7">
        <v>2566</v>
      </c>
      <c r="D26" s="7" t="s">
        <v>23</v>
      </c>
      <c r="E26" s="7" t="s">
        <v>118</v>
      </c>
      <c r="F26" s="7" t="s">
        <v>119</v>
      </c>
      <c r="G26" s="7" t="s">
        <v>43</v>
      </c>
      <c r="H26" s="8"/>
      <c r="I26" s="9" t="s">
        <v>120</v>
      </c>
      <c r="J26" s="9">
        <f>Table[[#This Row],[0.74]]*15/100</f>
        <v>6.0209999999999999</v>
      </c>
      <c r="K26" s="10">
        <f t="shared" si="0"/>
        <v>34.119</v>
      </c>
      <c r="L26" s="11">
        <v>0</v>
      </c>
      <c r="M26" s="9">
        <f>Table[[#This Row],[Column11]]</f>
        <v>34.119</v>
      </c>
      <c r="N26" s="13">
        <v>1</v>
      </c>
      <c r="O26" s="13">
        <v>10</v>
      </c>
      <c r="P26" s="15">
        <v>2565</v>
      </c>
      <c r="Q26" s="8" t="s">
        <v>27</v>
      </c>
      <c r="R26" s="16"/>
      <c r="S26" s="17"/>
    </row>
    <row r="27" spans="1:19" x14ac:dyDescent="0.25">
      <c r="A27" s="7" t="s">
        <v>121</v>
      </c>
      <c r="B27" s="7" t="s">
        <v>22</v>
      </c>
      <c r="C27" s="7">
        <v>2566</v>
      </c>
      <c r="D27" s="7" t="s">
        <v>23</v>
      </c>
      <c r="E27" s="7" t="s">
        <v>122</v>
      </c>
      <c r="F27" s="7" t="s">
        <v>123</v>
      </c>
      <c r="G27" s="7" t="s">
        <v>124</v>
      </c>
      <c r="H27" s="8"/>
      <c r="I27" s="9" t="s">
        <v>125</v>
      </c>
      <c r="J27" s="9">
        <f>Table[[#This Row],[0.74]]*15/100</f>
        <v>4.3829999999999991</v>
      </c>
      <c r="K27" s="10">
        <f t="shared" si="0"/>
        <v>24.837</v>
      </c>
      <c r="L27" s="11">
        <v>0</v>
      </c>
      <c r="M27" s="9">
        <f>Table[[#This Row],[Column11]]</f>
        <v>24.837</v>
      </c>
      <c r="N27" s="13">
        <v>1</v>
      </c>
      <c r="O27" s="13">
        <v>10</v>
      </c>
      <c r="P27" s="15">
        <v>2565</v>
      </c>
      <c r="Q27" s="8" t="s">
        <v>27</v>
      </c>
      <c r="R27" s="16"/>
      <c r="S27" s="17"/>
    </row>
    <row r="28" spans="1:19" x14ac:dyDescent="0.25">
      <c r="A28" s="7" t="s">
        <v>126</v>
      </c>
      <c r="B28" s="7" t="s">
        <v>22</v>
      </c>
      <c r="C28" s="7">
        <v>2566</v>
      </c>
      <c r="D28" s="7" t="s">
        <v>23</v>
      </c>
      <c r="E28" s="7" t="s">
        <v>127</v>
      </c>
      <c r="F28" s="7"/>
      <c r="G28" s="7" t="s">
        <v>128</v>
      </c>
      <c r="H28" s="8"/>
      <c r="I28" s="9" t="s">
        <v>129</v>
      </c>
      <c r="J28" s="9">
        <f>Table[[#This Row],[0.74]]*15/100</f>
        <v>12.264000000000001</v>
      </c>
      <c r="K28" s="10">
        <f t="shared" si="0"/>
        <v>69.496000000000009</v>
      </c>
      <c r="L28" s="11">
        <v>0</v>
      </c>
      <c r="M28" s="9">
        <f>Table[[#This Row],[Column11]]</f>
        <v>69.496000000000009</v>
      </c>
      <c r="N28" s="13">
        <v>1</v>
      </c>
      <c r="O28" s="13">
        <v>10</v>
      </c>
      <c r="P28" s="15">
        <v>2565</v>
      </c>
      <c r="Q28" s="8" t="s">
        <v>27</v>
      </c>
      <c r="R28" s="16"/>
      <c r="S28" s="17"/>
    </row>
    <row r="29" spans="1:19" x14ac:dyDescent="0.25">
      <c r="A29" s="7" t="s">
        <v>130</v>
      </c>
      <c r="B29" s="7" t="s">
        <v>22</v>
      </c>
      <c r="C29" s="7">
        <v>2566</v>
      </c>
      <c r="D29" s="7" t="s">
        <v>23</v>
      </c>
      <c r="E29" s="7" t="s">
        <v>131</v>
      </c>
      <c r="F29" s="7"/>
      <c r="G29" s="7" t="s">
        <v>132</v>
      </c>
      <c r="H29" s="8"/>
      <c r="I29" s="9" t="s">
        <v>133</v>
      </c>
      <c r="J29" s="9">
        <f>Table[[#This Row],[0.74]]*15/100</f>
        <v>10.965</v>
      </c>
      <c r="K29" s="10">
        <f t="shared" si="0"/>
        <v>62.134999999999991</v>
      </c>
      <c r="L29" s="11">
        <v>0</v>
      </c>
      <c r="M29" s="9">
        <f>Table[[#This Row],[Column11]]</f>
        <v>62.134999999999991</v>
      </c>
      <c r="N29" s="13">
        <v>1</v>
      </c>
      <c r="O29" s="13">
        <v>10</v>
      </c>
      <c r="P29" s="15">
        <v>2565</v>
      </c>
      <c r="Q29" s="8" t="s">
        <v>27</v>
      </c>
      <c r="R29" s="16"/>
      <c r="S29" s="17"/>
    </row>
    <row r="30" spans="1:19" x14ac:dyDescent="0.25">
      <c r="A30" s="7" t="s">
        <v>134</v>
      </c>
      <c r="B30" s="7" t="s">
        <v>22</v>
      </c>
      <c r="C30" s="7">
        <v>2566</v>
      </c>
      <c r="D30" s="7" t="s">
        <v>23</v>
      </c>
      <c r="E30" s="7" t="s">
        <v>135</v>
      </c>
      <c r="F30" s="7" t="s">
        <v>136</v>
      </c>
      <c r="G30" s="7" t="s">
        <v>43</v>
      </c>
      <c r="H30" s="8"/>
      <c r="I30" s="9" t="s">
        <v>137</v>
      </c>
      <c r="J30" s="9">
        <f>Table[[#This Row],[0.74]]*15/100</f>
        <v>13.458</v>
      </c>
      <c r="K30" s="10">
        <f t="shared" si="0"/>
        <v>76.262</v>
      </c>
      <c r="L30" s="11">
        <v>0</v>
      </c>
      <c r="M30" s="9">
        <f>Table[[#This Row],[Column11]]</f>
        <v>76.262</v>
      </c>
      <c r="N30" s="13">
        <v>1</v>
      </c>
      <c r="O30" s="13">
        <v>10</v>
      </c>
      <c r="P30" s="15">
        <v>2565</v>
      </c>
      <c r="Q30" s="8" t="s">
        <v>27</v>
      </c>
      <c r="R30" s="16"/>
      <c r="S30" s="17"/>
    </row>
    <row r="31" spans="1:19" x14ac:dyDescent="0.25">
      <c r="A31" s="7" t="s">
        <v>138</v>
      </c>
      <c r="B31" s="7" t="s">
        <v>22</v>
      </c>
      <c r="C31" s="7">
        <v>2566</v>
      </c>
      <c r="D31" s="7" t="s">
        <v>23</v>
      </c>
      <c r="E31" s="7" t="s">
        <v>139</v>
      </c>
      <c r="F31" s="7"/>
      <c r="G31" s="7" t="s">
        <v>140</v>
      </c>
      <c r="H31" s="8"/>
      <c r="I31" s="9" t="s">
        <v>141</v>
      </c>
      <c r="J31" s="9">
        <f>Table[[#This Row],[0.74]]*15/100</f>
        <v>15.426000000000002</v>
      </c>
      <c r="K31" s="10">
        <f t="shared" si="0"/>
        <v>87.414000000000001</v>
      </c>
      <c r="L31" s="11">
        <v>0</v>
      </c>
      <c r="M31" s="9">
        <f>Table[[#This Row],[Column11]]</f>
        <v>87.414000000000001</v>
      </c>
      <c r="N31" s="13">
        <v>1</v>
      </c>
      <c r="O31" s="13">
        <v>10</v>
      </c>
      <c r="P31" s="15">
        <v>2565</v>
      </c>
      <c r="Q31" s="8" t="s">
        <v>27</v>
      </c>
      <c r="R31" s="16"/>
      <c r="S31" s="17"/>
    </row>
    <row r="32" spans="1:19" x14ac:dyDescent="0.25">
      <c r="A32" s="7" t="s">
        <v>142</v>
      </c>
      <c r="B32" s="7" t="s">
        <v>22</v>
      </c>
      <c r="C32" s="7">
        <v>2566</v>
      </c>
      <c r="D32" s="7" t="s">
        <v>23</v>
      </c>
      <c r="E32" s="7" t="s">
        <v>143</v>
      </c>
      <c r="F32" s="7" t="s">
        <v>144</v>
      </c>
      <c r="G32" s="7" t="s">
        <v>145</v>
      </c>
      <c r="H32" s="8"/>
      <c r="I32" s="9" t="s">
        <v>146</v>
      </c>
      <c r="J32" s="9">
        <f>Table[[#This Row],[0.74]]*15/100</f>
        <v>12.834000000000001</v>
      </c>
      <c r="K32" s="10">
        <f t="shared" si="0"/>
        <v>72.725999999999999</v>
      </c>
      <c r="L32" s="11">
        <v>0</v>
      </c>
      <c r="M32" s="9">
        <f>Table[[#This Row],[Column11]]</f>
        <v>72.725999999999999</v>
      </c>
      <c r="N32" s="13">
        <v>1</v>
      </c>
      <c r="O32" s="13">
        <v>10</v>
      </c>
      <c r="P32" s="15">
        <v>2565</v>
      </c>
      <c r="Q32" s="8" t="s">
        <v>27</v>
      </c>
      <c r="R32" s="16"/>
      <c r="S32" s="17"/>
    </row>
    <row r="33" spans="1:19" x14ac:dyDescent="0.25">
      <c r="A33" s="7" t="s">
        <v>147</v>
      </c>
      <c r="B33" s="7" t="s">
        <v>22</v>
      </c>
      <c r="C33" s="7">
        <v>2566</v>
      </c>
      <c r="D33" s="7" t="s">
        <v>23</v>
      </c>
      <c r="E33" s="7" t="s">
        <v>148</v>
      </c>
      <c r="F33" s="7"/>
      <c r="G33" s="7" t="s">
        <v>149</v>
      </c>
      <c r="H33" s="8"/>
      <c r="I33" s="9" t="s">
        <v>150</v>
      </c>
      <c r="J33" s="9">
        <f>Table[[#This Row],[0.74]]*15/100</f>
        <v>4.1670000000000007</v>
      </c>
      <c r="K33" s="10">
        <f t="shared" si="0"/>
        <v>23.613</v>
      </c>
      <c r="L33" s="11">
        <v>0</v>
      </c>
      <c r="M33" s="9">
        <f>Table[[#This Row],[Column11]]</f>
        <v>23.613</v>
      </c>
      <c r="N33" s="13">
        <v>1</v>
      </c>
      <c r="O33" s="13">
        <v>10</v>
      </c>
      <c r="P33" s="15">
        <v>2565</v>
      </c>
      <c r="Q33" s="8" t="s">
        <v>27</v>
      </c>
      <c r="R33" s="16"/>
      <c r="S33" s="17"/>
    </row>
    <row r="34" spans="1:19" x14ac:dyDescent="0.25">
      <c r="A34" s="7" t="s">
        <v>151</v>
      </c>
      <c r="B34" s="7" t="s">
        <v>22</v>
      </c>
      <c r="C34" s="7">
        <v>2566</v>
      </c>
      <c r="D34" s="7" t="s">
        <v>23</v>
      </c>
      <c r="E34" s="7" t="s">
        <v>152</v>
      </c>
      <c r="F34" s="7"/>
      <c r="G34" s="7" t="s">
        <v>153</v>
      </c>
      <c r="H34" s="8"/>
      <c r="I34" s="9" t="s">
        <v>154</v>
      </c>
      <c r="J34" s="9">
        <f>Table[[#This Row],[0.74]]*15/100</f>
        <v>10.138500000000001</v>
      </c>
      <c r="K34" s="10">
        <f t="shared" si="0"/>
        <v>57.451500000000003</v>
      </c>
      <c r="L34" s="11">
        <v>0</v>
      </c>
      <c r="M34" s="9">
        <f>Table[[#This Row],[Column11]]</f>
        <v>57.451500000000003</v>
      </c>
      <c r="N34" s="13">
        <v>1</v>
      </c>
      <c r="O34" s="13">
        <v>10</v>
      </c>
      <c r="P34" s="15">
        <v>2565</v>
      </c>
      <c r="Q34" s="8" t="s">
        <v>27</v>
      </c>
      <c r="R34" s="16"/>
      <c r="S34" s="17"/>
    </row>
    <row r="35" spans="1:19" x14ac:dyDescent="0.25">
      <c r="A35" s="7" t="s">
        <v>155</v>
      </c>
      <c r="B35" s="7" t="s">
        <v>22</v>
      </c>
      <c r="C35" s="7">
        <v>2566</v>
      </c>
      <c r="D35" s="7" t="s">
        <v>23</v>
      </c>
      <c r="E35" s="7" t="s">
        <v>156</v>
      </c>
      <c r="F35" s="7"/>
      <c r="G35" s="7" t="s">
        <v>157</v>
      </c>
      <c r="H35" s="8"/>
      <c r="I35" s="9" t="s">
        <v>158</v>
      </c>
      <c r="J35" s="9">
        <f>Table[[#This Row],[0.74]]*15/100</f>
        <v>0.65849999999999997</v>
      </c>
      <c r="K35" s="10">
        <f t="shared" si="0"/>
        <v>3.7314999999999996</v>
      </c>
      <c r="L35" s="11">
        <v>0</v>
      </c>
      <c r="M35" s="9">
        <f>Table[[#This Row],[Column11]]</f>
        <v>3.7314999999999996</v>
      </c>
      <c r="N35" s="13">
        <v>1</v>
      </c>
      <c r="O35" s="13">
        <v>10</v>
      </c>
      <c r="P35" s="15">
        <v>2565</v>
      </c>
      <c r="Q35" s="8" t="s">
        <v>27</v>
      </c>
      <c r="R35" s="16"/>
      <c r="S35" s="17"/>
    </row>
    <row r="36" spans="1:19" x14ac:dyDescent="0.25">
      <c r="A36" s="7" t="s">
        <v>159</v>
      </c>
      <c r="B36" s="7" t="s">
        <v>22</v>
      </c>
      <c r="C36" s="7">
        <v>2566</v>
      </c>
      <c r="D36" s="7" t="s">
        <v>23</v>
      </c>
      <c r="E36" s="7" t="s">
        <v>160</v>
      </c>
      <c r="F36" s="7"/>
      <c r="G36" s="7" t="s">
        <v>59</v>
      </c>
      <c r="H36" s="8"/>
      <c r="I36" s="9" t="s">
        <v>161</v>
      </c>
      <c r="J36" s="9">
        <f>Table[[#This Row],[0.74]]*15/100</f>
        <v>2.6910000000000003</v>
      </c>
      <c r="K36" s="10">
        <f t="shared" si="0"/>
        <v>15.249000000000001</v>
      </c>
      <c r="L36" s="11">
        <v>0</v>
      </c>
      <c r="M36" s="9">
        <f>Table[[#This Row],[Column11]]</f>
        <v>15.249000000000001</v>
      </c>
      <c r="N36" s="13">
        <v>1</v>
      </c>
      <c r="O36" s="13">
        <v>10</v>
      </c>
      <c r="P36" s="15">
        <v>2565</v>
      </c>
      <c r="Q36" s="8" t="s">
        <v>27</v>
      </c>
      <c r="R36" s="16"/>
      <c r="S36" s="17"/>
    </row>
    <row r="37" spans="1:19" x14ac:dyDescent="0.25">
      <c r="A37" s="7" t="s">
        <v>162</v>
      </c>
      <c r="B37" s="7" t="s">
        <v>22</v>
      </c>
      <c r="C37" s="7">
        <v>2566</v>
      </c>
      <c r="D37" s="7" t="s">
        <v>23</v>
      </c>
      <c r="E37" s="7" t="s">
        <v>163</v>
      </c>
      <c r="F37" s="7"/>
      <c r="G37" s="7" t="s">
        <v>164</v>
      </c>
      <c r="H37" s="8"/>
      <c r="I37" s="9" t="s">
        <v>165</v>
      </c>
      <c r="J37" s="9">
        <f>Table[[#This Row],[0.74]]*15/100</f>
        <v>30</v>
      </c>
      <c r="K37" s="10">
        <f t="shared" si="0"/>
        <v>170</v>
      </c>
      <c r="L37" s="11">
        <v>0</v>
      </c>
      <c r="M37" s="9">
        <f>Table[[#This Row],[Column11]]</f>
        <v>170</v>
      </c>
      <c r="N37" s="13">
        <v>1</v>
      </c>
      <c r="O37" s="13">
        <v>10</v>
      </c>
      <c r="P37" s="15">
        <v>2565</v>
      </c>
      <c r="Q37" s="8" t="s">
        <v>27</v>
      </c>
      <c r="R37" s="16"/>
      <c r="S37" s="17"/>
    </row>
    <row r="38" spans="1:19" x14ac:dyDescent="0.25">
      <c r="A38" s="7" t="s">
        <v>166</v>
      </c>
      <c r="B38" s="7" t="s">
        <v>22</v>
      </c>
      <c r="C38" s="7">
        <v>2566</v>
      </c>
      <c r="D38" s="7" t="s">
        <v>23</v>
      </c>
      <c r="E38" s="7" t="s">
        <v>167</v>
      </c>
      <c r="F38" s="7" t="s">
        <v>168</v>
      </c>
      <c r="G38" s="7" t="s">
        <v>43</v>
      </c>
      <c r="H38" s="8"/>
      <c r="I38" s="9" t="s">
        <v>169</v>
      </c>
      <c r="J38" s="9">
        <f>Table[[#This Row],[0.74]]*15/100</f>
        <v>45.866999999999997</v>
      </c>
      <c r="K38" s="10">
        <f t="shared" si="0"/>
        <v>259.91299999999995</v>
      </c>
      <c r="L38" s="11">
        <v>0</v>
      </c>
      <c r="M38" s="9">
        <f>Table[[#This Row],[Column11]]</f>
        <v>259.91299999999995</v>
      </c>
      <c r="N38" s="13">
        <v>1</v>
      </c>
      <c r="O38" s="13">
        <v>10</v>
      </c>
      <c r="P38" s="15">
        <v>2565</v>
      </c>
      <c r="Q38" s="8" t="s">
        <v>27</v>
      </c>
      <c r="R38" s="16"/>
      <c r="S38" s="17"/>
    </row>
    <row r="39" spans="1:19" x14ac:dyDescent="0.25">
      <c r="A39" s="7" t="s">
        <v>170</v>
      </c>
      <c r="B39" s="7" t="s">
        <v>22</v>
      </c>
      <c r="C39" s="7">
        <v>2566</v>
      </c>
      <c r="D39" s="7" t="s">
        <v>23</v>
      </c>
      <c r="E39" s="7" t="s">
        <v>171</v>
      </c>
      <c r="F39" s="7" t="s">
        <v>172</v>
      </c>
      <c r="G39" s="7" t="s">
        <v>43</v>
      </c>
      <c r="H39" s="8"/>
      <c r="I39" s="9" t="s">
        <v>173</v>
      </c>
      <c r="J39" s="9">
        <f>Table[[#This Row],[0.74]]*15/100</f>
        <v>12.987</v>
      </c>
      <c r="K39" s="10">
        <f t="shared" si="0"/>
        <v>73.593000000000004</v>
      </c>
      <c r="L39" s="11">
        <v>0</v>
      </c>
      <c r="M39" s="9">
        <f>Table[[#This Row],[Column11]]</f>
        <v>73.593000000000004</v>
      </c>
      <c r="N39" s="13">
        <v>1</v>
      </c>
      <c r="O39" s="13">
        <v>10</v>
      </c>
      <c r="P39" s="15">
        <v>2565</v>
      </c>
      <c r="Q39" s="8" t="s">
        <v>27</v>
      </c>
      <c r="R39" s="16"/>
      <c r="S39" s="17"/>
    </row>
    <row r="40" spans="1:19" x14ac:dyDescent="0.25">
      <c r="A40" s="7" t="s">
        <v>174</v>
      </c>
      <c r="B40" s="7" t="s">
        <v>22</v>
      </c>
      <c r="C40" s="7">
        <v>2566</v>
      </c>
      <c r="D40" s="7" t="s">
        <v>23</v>
      </c>
      <c r="E40" s="7" t="s">
        <v>175</v>
      </c>
      <c r="F40" s="7" t="s">
        <v>176</v>
      </c>
      <c r="G40" s="7" t="s">
        <v>43</v>
      </c>
      <c r="H40" s="8"/>
      <c r="I40" s="9" t="s">
        <v>177</v>
      </c>
      <c r="J40" s="9">
        <f>Table[[#This Row],[0.74]]*15/100</f>
        <v>0.30599999999999999</v>
      </c>
      <c r="K40" s="10">
        <f t="shared" si="0"/>
        <v>1.734</v>
      </c>
      <c r="L40" s="11">
        <v>0</v>
      </c>
      <c r="M40" s="9">
        <f>Table[[#This Row],[Column11]]</f>
        <v>1.734</v>
      </c>
      <c r="N40" s="13">
        <v>1</v>
      </c>
      <c r="O40" s="13">
        <v>10</v>
      </c>
      <c r="P40" s="15">
        <v>2565</v>
      </c>
      <c r="Q40" s="8" t="s">
        <v>27</v>
      </c>
      <c r="R40" s="16"/>
      <c r="S40" s="17"/>
    </row>
    <row r="41" spans="1:19" x14ac:dyDescent="0.25">
      <c r="A41" s="7" t="s">
        <v>178</v>
      </c>
      <c r="B41" s="7" t="s">
        <v>22</v>
      </c>
      <c r="C41" s="7">
        <v>2566</v>
      </c>
      <c r="D41" s="7" t="s">
        <v>23</v>
      </c>
      <c r="E41" s="7" t="s">
        <v>179</v>
      </c>
      <c r="F41" s="7"/>
      <c r="G41" s="7" t="s">
        <v>180</v>
      </c>
      <c r="H41" s="8"/>
      <c r="I41" s="9" t="s">
        <v>181</v>
      </c>
      <c r="J41" s="9">
        <f>Table[[#This Row],[0.74]]*15/100</f>
        <v>12.042</v>
      </c>
      <c r="K41" s="10">
        <f t="shared" si="0"/>
        <v>68.238</v>
      </c>
      <c r="L41" s="11">
        <v>0</v>
      </c>
      <c r="M41" s="9">
        <f>Table[[#This Row],[Column11]]</f>
        <v>68.238</v>
      </c>
      <c r="N41" s="13">
        <v>1</v>
      </c>
      <c r="O41" s="13">
        <v>10</v>
      </c>
      <c r="P41" s="15">
        <v>2565</v>
      </c>
      <c r="Q41" s="8" t="s">
        <v>27</v>
      </c>
      <c r="R41" s="16"/>
      <c r="S41" s="17"/>
    </row>
    <row r="42" spans="1:19" x14ac:dyDescent="0.25">
      <c r="A42" s="7" t="s">
        <v>182</v>
      </c>
      <c r="B42" s="7" t="s">
        <v>22</v>
      </c>
      <c r="C42" s="7">
        <v>2566</v>
      </c>
      <c r="D42" s="7" t="s">
        <v>23</v>
      </c>
      <c r="E42" s="7" t="s">
        <v>183</v>
      </c>
      <c r="F42" s="7"/>
      <c r="G42" s="7" t="s">
        <v>184</v>
      </c>
      <c r="H42" s="8"/>
      <c r="I42" s="9" t="s">
        <v>185</v>
      </c>
      <c r="J42" s="9">
        <f>Table[[#This Row],[0.74]]*15/100</f>
        <v>19.679999999999996</v>
      </c>
      <c r="K42" s="10">
        <f t="shared" si="0"/>
        <v>111.52</v>
      </c>
      <c r="L42" s="11">
        <v>0</v>
      </c>
      <c r="M42" s="9">
        <f>Table[[#This Row],[Column11]]</f>
        <v>111.52</v>
      </c>
      <c r="N42" s="13">
        <v>1</v>
      </c>
      <c r="O42" s="13">
        <v>10</v>
      </c>
      <c r="P42" s="15">
        <v>2565</v>
      </c>
      <c r="Q42" s="8" t="s">
        <v>27</v>
      </c>
      <c r="R42" s="16"/>
      <c r="S42" s="17"/>
    </row>
    <row r="43" spans="1:19" x14ac:dyDescent="0.25">
      <c r="A43" s="7" t="s">
        <v>186</v>
      </c>
      <c r="B43" s="7" t="s">
        <v>22</v>
      </c>
      <c r="C43" s="7">
        <v>2566</v>
      </c>
      <c r="D43" s="7" t="s">
        <v>23</v>
      </c>
      <c r="E43" s="7" t="s">
        <v>187</v>
      </c>
      <c r="F43" s="7"/>
      <c r="G43" s="7" t="s">
        <v>188</v>
      </c>
      <c r="H43" s="8"/>
      <c r="I43" s="9" t="s">
        <v>189</v>
      </c>
      <c r="J43" s="9">
        <f>Table[[#This Row],[0.74]]*15/100</f>
        <v>9.9990000000000006</v>
      </c>
      <c r="K43" s="10">
        <f t="shared" si="0"/>
        <v>56.660999999999994</v>
      </c>
      <c r="L43" s="11">
        <v>0</v>
      </c>
      <c r="M43" s="9">
        <f>Table[[#This Row],[Column11]]</f>
        <v>56.660999999999994</v>
      </c>
      <c r="N43" s="13">
        <v>1</v>
      </c>
      <c r="O43" s="13">
        <v>10</v>
      </c>
      <c r="P43" s="15">
        <v>2565</v>
      </c>
      <c r="Q43" s="8" t="s">
        <v>27</v>
      </c>
      <c r="R43" s="16"/>
      <c r="S43" s="17"/>
    </row>
    <row r="44" spans="1:19" x14ac:dyDescent="0.25">
      <c r="A44" s="7" t="s">
        <v>190</v>
      </c>
      <c r="B44" s="7" t="s">
        <v>22</v>
      </c>
      <c r="C44" s="7">
        <v>2566</v>
      </c>
      <c r="D44" s="7" t="s">
        <v>23</v>
      </c>
      <c r="E44" s="7" t="s">
        <v>191</v>
      </c>
      <c r="F44" s="7" t="s">
        <v>192</v>
      </c>
      <c r="G44" s="7" t="s">
        <v>43</v>
      </c>
      <c r="H44" s="8"/>
      <c r="I44" s="9" t="s">
        <v>193</v>
      </c>
      <c r="J44" s="9">
        <f>Table[[#This Row],[0.74]]*15/100</f>
        <v>35.883000000000003</v>
      </c>
      <c r="K44" s="10">
        <f t="shared" si="0"/>
        <v>203.33699999999999</v>
      </c>
      <c r="L44" s="11">
        <v>0</v>
      </c>
      <c r="M44" s="9">
        <f>Table[[#This Row],[Column11]]</f>
        <v>203.33699999999999</v>
      </c>
      <c r="N44" s="13">
        <v>1</v>
      </c>
      <c r="O44" s="13">
        <v>10</v>
      </c>
      <c r="P44" s="15">
        <v>2565</v>
      </c>
      <c r="Q44" s="8" t="s">
        <v>27</v>
      </c>
      <c r="R44" s="16"/>
      <c r="S44" s="17"/>
    </row>
    <row r="45" spans="1:19" x14ac:dyDescent="0.25">
      <c r="A45" s="7" t="s">
        <v>194</v>
      </c>
      <c r="B45" s="7" t="s">
        <v>22</v>
      </c>
      <c r="C45" s="7">
        <v>2566</v>
      </c>
      <c r="D45" s="7" t="s">
        <v>23</v>
      </c>
      <c r="E45" s="7" t="s">
        <v>195</v>
      </c>
      <c r="F45" s="7"/>
      <c r="G45" s="7" t="s">
        <v>196</v>
      </c>
      <c r="H45" s="8"/>
      <c r="I45" s="9" t="s">
        <v>197</v>
      </c>
      <c r="J45" s="9">
        <f>Table[[#This Row],[0.74]]*15/100</f>
        <v>2.4</v>
      </c>
      <c r="K45" s="10">
        <f t="shared" si="0"/>
        <v>13.6</v>
      </c>
      <c r="L45" s="11">
        <v>0</v>
      </c>
      <c r="M45" s="9">
        <f>Table[[#This Row],[Column11]]</f>
        <v>13.6</v>
      </c>
      <c r="N45" s="13">
        <v>1</v>
      </c>
      <c r="O45" s="13">
        <v>10</v>
      </c>
      <c r="P45" s="15">
        <v>2565</v>
      </c>
      <c r="Q45" s="8" t="s">
        <v>27</v>
      </c>
      <c r="R45" s="16"/>
      <c r="S45" s="17"/>
    </row>
    <row r="46" spans="1:19" x14ac:dyDescent="0.25">
      <c r="A46" s="7" t="s">
        <v>198</v>
      </c>
      <c r="B46" s="7" t="s">
        <v>22</v>
      </c>
      <c r="C46" s="7">
        <v>2566</v>
      </c>
      <c r="D46" s="7" t="s">
        <v>23</v>
      </c>
      <c r="E46" s="7" t="s">
        <v>199</v>
      </c>
      <c r="F46" s="7" t="s">
        <v>200</v>
      </c>
      <c r="G46" s="7" t="s">
        <v>43</v>
      </c>
      <c r="H46" s="8"/>
      <c r="I46" s="9" t="s">
        <v>201</v>
      </c>
      <c r="J46" s="9">
        <f>Table[[#This Row],[0.74]]*15/100</f>
        <v>7.3229999999999995</v>
      </c>
      <c r="K46" s="10">
        <f t="shared" si="0"/>
        <v>41.497</v>
      </c>
      <c r="L46" s="11">
        <v>0</v>
      </c>
      <c r="M46" s="9">
        <f>Table[[#This Row],[Column11]]</f>
        <v>41.497</v>
      </c>
      <c r="N46" s="13">
        <v>1</v>
      </c>
      <c r="O46" s="13">
        <v>10</v>
      </c>
      <c r="P46" s="15">
        <v>2565</v>
      </c>
      <c r="Q46" s="8" t="s">
        <v>27</v>
      </c>
      <c r="R46" s="16"/>
      <c r="S46" s="17"/>
    </row>
    <row r="47" spans="1:19" x14ac:dyDescent="0.25">
      <c r="A47" s="7" t="s">
        <v>202</v>
      </c>
      <c r="B47" s="7" t="s">
        <v>22</v>
      </c>
      <c r="C47" s="7">
        <v>2566</v>
      </c>
      <c r="D47" s="7" t="s">
        <v>23</v>
      </c>
      <c r="E47" s="7" t="s">
        <v>203</v>
      </c>
      <c r="F47" s="7" t="s">
        <v>204</v>
      </c>
      <c r="G47" s="7" t="s">
        <v>43</v>
      </c>
      <c r="H47" s="8"/>
      <c r="I47" s="9" t="s">
        <v>205</v>
      </c>
      <c r="J47" s="9">
        <f>Table[[#This Row],[0.74]]*15/100</f>
        <v>6.1739999999999995</v>
      </c>
      <c r="K47" s="10">
        <f t="shared" si="0"/>
        <v>34.985999999999997</v>
      </c>
      <c r="L47" s="11">
        <v>0</v>
      </c>
      <c r="M47" s="9">
        <f>Table[[#This Row],[Column11]]</f>
        <v>34.985999999999997</v>
      </c>
      <c r="N47" s="13">
        <v>1</v>
      </c>
      <c r="O47" s="13">
        <v>10</v>
      </c>
      <c r="P47" s="15">
        <v>2565</v>
      </c>
      <c r="Q47" s="8" t="s">
        <v>27</v>
      </c>
      <c r="R47" s="16"/>
      <c r="S47" s="17"/>
    </row>
    <row r="48" spans="1:19" x14ac:dyDescent="0.25">
      <c r="A48" s="7" t="s">
        <v>206</v>
      </c>
      <c r="B48" s="7" t="s">
        <v>22</v>
      </c>
      <c r="C48" s="7">
        <v>2566</v>
      </c>
      <c r="D48" s="7" t="s">
        <v>23</v>
      </c>
      <c r="E48" s="7" t="s">
        <v>207</v>
      </c>
      <c r="F48" s="7"/>
      <c r="G48" s="7" t="s">
        <v>208</v>
      </c>
      <c r="H48" s="8"/>
      <c r="I48" s="9" t="s">
        <v>209</v>
      </c>
      <c r="J48" s="9">
        <f>Table[[#This Row],[0.74]]*15/100</f>
        <v>6</v>
      </c>
      <c r="K48" s="10">
        <f t="shared" si="0"/>
        <v>34</v>
      </c>
      <c r="L48" s="11">
        <v>0</v>
      </c>
      <c r="M48" s="9">
        <f>Table[[#This Row],[Column11]]</f>
        <v>34</v>
      </c>
      <c r="N48" s="13">
        <v>1</v>
      </c>
      <c r="O48" s="13">
        <v>10</v>
      </c>
      <c r="P48" s="15">
        <v>2565</v>
      </c>
      <c r="Q48" s="8" t="s">
        <v>27</v>
      </c>
      <c r="R48" s="16"/>
      <c r="S48" s="17"/>
    </row>
    <row r="49" spans="1:19" x14ac:dyDescent="0.25">
      <c r="A49" s="7" t="s">
        <v>210</v>
      </c>
      <c r="B49" s="7" t="s">
        <v>22</v>
      </c>
      <c r="C49" s="7">
        <v>2566</v>
      </c>
      <c r="D49" s="7" t="s">
        <v>23</v>
      </c>
      <c r="E49" s="7" t="s">
        <v>211</v>
      </c>
      <c r="F49" s="7"/>
      <c r="G49" s="7" t="s">
        <v>75</v>
      </c>
      <c r="H49" s="8"/>
      <c r="I49" s="9" t="s">
        <v>212</v>
      </c>
      <c r="J49" s="9">
        <f>Table[[#This Row],[0.74]]*15/100</f>
        <v>0.37799999999999995</v>
      </c>
      <c r="K49" s="10">
        <f t="shared" si="0"/>
        <v>2.1419999999999999</v>
      </c>
      <c r="L49" s="11">
        <v>0</v>
      </c>
      <c r="M49" s="9">
        <f>Table[[#This Row],[Column11]]</f>
        <v>2.1419999999999999</v>
      </c>
      <c r="N49" s="13">
        <v>1</v>
      </c>
      <c r="O49" s="13">
        <v>10</v>
      </c>
      <c r="P49" s="15">
        <v>2565</v>
      </c>
      <c r="Q49" s="8" t="s">
        <v>27</v>
      </c>
      <c r="R49" s="16"/>
      <c r="S49" s="17"/>
    </row>
    <row r="50" spans="1:19" x14ac:dyDescent="0.25">
      <c r="A50" s="7" t="s">
        <v>213</v>
      </c>
      <c r="B50" s="7" t="s">
        <v>22</v>
      </c>
      <c r="C50" s="7">
        <v>2566</v>
      </c>
      <c r="D50" s="7" t="s">
        <v>23</v>
      </c>
      <c r="E50" s="7" t="s">
        <v>214</v>
      </c>
      <c r="F50" s="7" t="s">
        <v>215</v>
      </c>
      <c r="G50" s="7" t="s">
        <v>43</v>
      </c>
      <c r="H50" s="8"/>
      <c r="I50" s="9" t="s">
        <v>216</v>
      </c>
      <c r="J50" s="9">
        <f>Table[[#This Row],[0.74]]*15/100</f>
        <v>6.0719999999999992</v>
      </c>
      <c r="K50" s="10">
        <f t="shared" si="0"/>
        <v>34.408000000000001</v>
      </c>
      <c r="L50" s="11">
        <v>0</v>
      </c>
      <c r="M50" s="9">
        <f>Table[[#This Row],[Column11]]</f>
        <v>34.408000000000001</v>
      </c>
      <c r="N50" s="13">
        <v>1</v>
      </c>
      <c r="O50" s="13">
        <v>10</v>
      </c>
      <c r="P50" s="15">
        <v>2565</v>
      </c>
      <c r="Q50" s="8" t="s">
        <v>27</v>
      </c>
      <c r="R50" s="16"/>
      <c r="S50" s="17"/>
    </row>
    <row r="51" spans="1:19" x14ac:dyDescent="0.25">
      <c r="A51" s="7" t="s">
        <v>217</v>
      </c>
      <c r="B51" s="7" t="s">
        <v>22</v>
      </c>
      <c r="C51" s="7">
        <v>2566</v>
      </c>
      <c r="D51" s="7" t="s">
        <v>23</v>
      </c>
      <c r="E51" s="7" t="s">
        <v>218</v>
      </c>
      <c r="F51" s="7"/>
      <c r="G51" s="7" t="s">
        <v>219</v>
      </c>
      <c r="H51" s="8"/>
      <c r="I51" s="9" t="s">
        <v>220</v>
      </c>
      <c r="J51" s="9">
        <f>Table[[#This Row],[0.74]]*15/100</f>
        <v>2.3250000000000002</v>
      </c>
      <c r="K51" s="10">
        <f t="shared" si="0"/>
        <v>13.175000000000001</v>
      </c>
      <c r="L51" s="11">
        <v>0</v>
      </c>
      <c r="M51" s="9">
        <f>Table[[#This Row],[Column11]]</f>
        <v>13.175000000000001</v>
      </c>
      <c r="N51" s="13">
        <v>1</v>
      </c>
      <c r="O51" s="13">
        <v>10</v>
      </c>
      <c r="P51" s="15">
        <v>2565</v>
      </c>
      <c r="Q51" s="8" t="s">
        <v>27</v>
      </c>
      <c r="R51" s="16"/>
      <c r="S51" s="17"/>
    </row>
    <row r="52" spans="1:19" x14ac:dyDescent="0.25">
      <c r="A52" s="7" t="s">
        <v>221</v>
      </c>
      <c r="B52" s="7" t="s">
        <v>22</v>
      </c>
      <c r="C52" s="7">
        <v>2566</v>
      </c>
      <c r="D52" s="7" t="s">
        <v>23</v>
      </c>
      <c r="E52" s="7" t="s">
        <v>222</v>
      </c>
      <c r="F52" s="7" t="s">
        <v>223</v>
      </c>
      <c r="G52" s="7" t="s">
        <v>43</v>
      </c>
      <c r="H52" s="8"/>
      <c r="I52" s="9" t="s">
        <v>224</v>
      </c>
      <c r="J52" s="9">
        <f>Table[[#This Row],[0.74]]*15/100</f>
        <v>12.42</v>
      </c>
      <c r="K52" s="10">
        <f t="shared" si="0"/>
        <v>70.38</v>
      </c>
      <c r="L52" s="11">
        <v>0</v>
      </c>
      <c r="M52" s="9">
        <f>Table[[#This Row],[Column11]]</f>
        <v>70.38</v>
      </c>
      <c r="N52" s="13">
        <v>1</v>
      </c>
      <c r="O52" s="13">
        <v>10</v>
      </c>
      <c r="P52" s="15">
        <v>2565</v>
      </c>
      <c r="Q52" s="8" t="s">
        <v>27</v>
      </c>
      <c r="R52" s="16"/>
      <c r="S52" s="17"/>
    </row>
    <row r="53" spans="1:19" x14ac:dyDescent="0.25">
      <c r="A53" s="7" t="s">
        <v>225</v>
      </c>
      <c r="B53" s="7" t="s">
        <v>22</v>
      </c>
      <c r="C53" s="7">
        <v>2566</v>
      </c>
      <c r="D53" s="7" t="s">
        <v>23</v>
      </c>
      <c r="E53" s="7" t="s">
        <v>226</v>
      </c>
      <c r="F53" s="7" t="s">
        <v>227</v>
      </c>
      <c r="G53" s="7" t="s">
        <v>43</v>
      </c>
      <c r="H53" s="8"/>
      <c r="I53" s="9" t="s">
        <v>228</v>
      </c>
      <c r="J53" s="9">
        <f>Table[[#This Row],[0.74]]*15/100</f>
        <v>44.588999999999999</v>
      </c>
      <c r="K53" s="10">
        <f t="shared" si="0"/>
        <v>252.67099999999999</v>
      </c>
      <c r="L53" s="11">
        <v>0</v>
      </c>
      <c r="M53" s="9">
        <f>Table[[#This Row],[Column11]]</f>
        <v>252.67099999999999</v>
      </c>
      <c r="N53" s="13">
        <v>1</v>
      </c>
      <c r="O53" s="13">
        <v>10</v>
      </c>
      <c r="P53" s="15">
        <v>2565</v>
      </c>
      <c r="Q53" s="8" t="s">
        <v>27</v>
      </c>
      <c r="R53" s="16"/>
      <c r="S53" s="17"/>
    </row>
    <row r="54" spans="1:19" x14ac:dyDescent="0.25">
      <c r="A54" s="7" t="s">
        <v>229</v>
      </c>
      <c r="B54" s="7" t="s">
        <v>22</v>
      </c>
      <c r="C54" s="7">
        <v>2566</v>
      </c>
      <c r="D54" s="7" t="s">
        <v>23</v>
      </c>
      <c r="E54" s="7" t="s">
        <v>230</v>
      </c>
      <c r="F54" s="7"/>
      <c r="G54" s="7" t="s">
        <v>231</v>
      </c>
      <c r="H54" s="8"/>
      <c r="I54" s="9" t="s">
        <v>232</v>
      </c>
      <c r="J54" s="9">
        <f>Table[[#This Row],[0.74]]*15/100</f>
        <v>5.5065</v>
      </c>
      <c r="K54" s="10">
        <f t="shared" si="0"/>
        <v>31.203500000000002</v>
      </c>
      <c r="L54" s="11">
        <v>0</v>
      </c>
      <c r="M54" s="9">
        <f>Table[[#This Row],[Column11]]</f>
        <v>31.203500000000002</v>
      </c>
      <c r="N54" s="13">
        <v>1</v>
      </c>
      <c r="O54" s="13">
        <v>10</v>
      </c>
      <c r="P54" s="15">
        <v>2565</v>
      </c>
      <c r="Q54" s="8" t="s">
        <v>27</v>
      </c>
      <c r="R54" s="16"/>
      <c r="S54" s="17"/>
    </row>
    <row r="55" spans="1:19" x14ac:dyDescent="0.25">
      <c r="A55" s="7" t="s">
        <v>233</v>
      </c>
      <c r="B55" s="7" t="s">
        <v>22</v>
      </c>
      <c r="C55" s="7">
        <v>2566</v>
      </c>
      <c r="D55" s="7" t="s">
        <v>23</v>
      </c>
      <c r="E55" s="7" t="s">
        <v>234</v>
      </c>
      <c r="F55" s="7"/>
      <c r="G55" s="7" t="s">
        <v>235</v>
      </c>
      <c r="H55" s="8"/>
      <c r="I55" s="9" t="s">
        <v>236</v>
      </c>
      <c r="J55" s="9">
        <f>Table[[#This Row],[0.74]]*15/100</f>
        <v>2.9550000000000001</v>
      </c>
      <c r="K55" s="10">
        <f t="shared" si="0"/>
        <v>16.744999999999997</v>
      </c>
      <c r="L55" s="11">
        <v>0</v>
      </c>
      <c r="M55" s="9">
        <f>Table[[#This Row],[Column11]]</f>
        <v>16.744999999999997</v>
      </c>
      <c r="N55" s="13">
        <v>1</v>
      </c>
      <c r="O55" s="13">
        <v>10</v>
      </c>
      <c r="P55" s="15">
        <v>2565</v>
      </c>
      <c r="Q55" s="8" t="s">
        <v>27</v>
      </c>
      <c r="R55" s="16"/>
      <c r="S55" s="17"/>
    </row>
    <row r="56" spans="1:19" x14ac:dyDescent="0.25">
      <c r="A56" s="7" t="s">
        <v>237</v>
      </c>
      <c r="B56" s="7" t="s">
        <v>22</v>
      </c>
      <c r="C56" s="7">
        <v>2566</v>
      </c>
      <c r="D56" s="7" t="s">
        <v>23</v>
      </c>
      <c r="E56" s="7" t="s">
        <v>238</v>
      </c>
      <c r="F56" s="7" t="s">
        <v>239</v>
      </c>
      <c r="G56" s="7" t="s">
        <v>240</v>
      </c>
      <c r="H56" s="8"/>
      <c r="I56" s="9" t="s">
        <v>241</v>
      </c>
      <c r="J56" s="9">
        <f>Table[[#This Row],[0.74]]*15/100</f>
        <v>0.10799999999999998</v>
      </c>
      <c r="K56" s="10">
        <f t="shared" si="0"/>
        <v>0.61199999999999999</v>
      </c>
      <c r="L56" s="11">
        <v>0</v>
      </c>
      <c r="M56" s="9">
        <f>Table[[#This Row],[Column11]]</f>
        <v>0.61199999999999999</v>
      </c>
      <c r="N56" s="13">
        <v>1</v>
      </c>
      <c r="O56" s="13">
        <v>10</v>
      </c>
      <c r="P56" s="15">
        <v>2565</v>
      </c>
      <c r="Q56" s="8" t="s">
        <v>27</v>
      </c>
      <c r="R56" s="16"/>
      <c r="S56" s="17"/>
    </row>
    <row r="57" spans="1:19" x14ac:dyDescent="0.25">
      <c r="A57" s="7" t="s">
        <v>242</v>
      </c>
      <c r="B57" s="7" t="s">
        <v>22</v>
      </c>
      <c r="C57" s="7">
        <v>2566</v>
      </c>
      <c r="D57" s="7" t="s">
        <v>23</v>
      </c>
      <c r="E57" s="7" t="s">
        <v>243</v>
      </c>
      <c r="F57" s="7"/>
      <c r="G57" s="7" t="s">
        <v>244</v>
      </c>
      <c r="H57" s="8"/>
      <c r="I57" s="9" t="s">
        <v>245</v>
      </c>
      <c r="J57" s="9">
        <f>Table[[#This Row],[0.74]]*15/100</f>
        <v>14.052</v>
      </c>
      <c r="K57" s="10">
        <f t="shared" si="0"/>
        <v>79.628000000000014</v>
      </c>
      <c r="L57" s="11">
        <v>0</v>
      </c>
      <c r="M57" s="9">
        <f>Table[[#This Row],[Column11]]</f>
        <v>79.628000000000014</v>
      </c>
      <c r="N57" s="13">
        <v>1</v>
      </c>
      <c r="O57" s="13">
        <v>10</v>
      </c>
      <c r="P57" s="15">
        <v>2565</v>
      </c>
      <c r="Q57" s="8" t="s">
        <v>27</v>
      </c>
      <c r="R57" s="16"/>
      <c r="S57" s="17"/>
    </row>
    <row r="58" spans="1:19" x14ac:dyDescent="0.25">
      <c r="A58" s="7" t="s">
        <v>246</v>
      </c>
      <c r="B58" s="7" t="s">
        <v>22</v>
      </c>
      <c r="C58" s="7">
        <v>2566</v>
      </c>
      <c r="D58" s="7" t="s">
        <v>23</v>
      </c>
      <c r="E58" s="7" t="s">
        <v>247</v>
      </c>
      <c r="F58" s="7"/>
      <c r="G58" s="7" t="s">
        <v>248</v>
      </c>
      <c r="H58" s="8"/>
      <c r="I58" s="9" t="s">
        <v>249</v>
      </c>
      <c r="J58" s="9">
        <f>Table[[#This Row],[0.74]]*15/100</f>
        <v>0.44400000000000001</v>
      </c>
      <c r="K58" s="10">
        <f t="shared" si="0"/>
        <v>2.516</v>
      </c>
      <c r="L58" s="11">
        <v>0</v>
      </c>
      <c r="M58" s="9">
        <f>Table[[#This Row],[Column11]]</f>
        <v>2.516</v>
      </c>
      <c r="N58" s="13">
        <v>1</v>
      </c>
      <c r="O58" s="13">
        <v>10</v>
      </c>
      <c r="P58" s="15">
        <v>2565</v>
      </c>
      <c r="Q58" s="8" t="s">
        <v>27</v>
      </c>
      <c r="R58" s="16"/>
      <c r="S58" s="17"/>
    </row>
    <row r="59" spans="1:19" x14ac:dyDescent="0.25">
      <c r="A59" s="7" t="s">
        <v>250</v>
      </c>
      <c r="B59" s="7" t="s">
        <v>22</v>
      </c>
      <c r="C59" s="7">
        <v>2566</v>
      </c>
      <c r="D59" s="7" t="s">
        <v>23</v>
      </c>
      <c r="E59" s="7" t="s">
        <v>251</v>
      </c>
      <c r="F59" s="7"/>
      <c r="G59" s="7" t="s">
        <v>252</v>
      </c>
      <c r="H59" s="8"/>
      <c r="I59" s="9" t="s">
        <v>253</v>
      </c>
      <c r="J59" s="9">
        <f>Table[[#This Row],[0.74]]*15/100</f>
        <v>108.13799999999999</v>
      </c>
      <c r="K59" s="10">
        <f t="shared" si="0"/>
        <v>612.78199999999993</v>
      </c>
      <c r="L59" s="11">
        <v>0</v>
      </c>
      <c r="M59" s="9">
        <f>Table[[#This Row],[Column11]]</f>
        <v>612.78199999999993</v>
      </c>
      <c r="N59" s="13">
        <v>1</v>
      </c>
      <c r="O59" s="13">
        <v>10</v>
      </c>
      <c r="P59" s="15">
        <v>2565</v>
      </c>
      <c r="Q59" s="8" t="s">
        <v>27</v>
      </c>
      <c r="R59" s="16"/>
      <c r="S59" s="17"/>
    </row>
    <row r="60" spans="1:19" x14ac:dyDescent="0.25">
      <c r="A60" s="7" t="s">
        <v>254</v>
      </c>
      <c r="B60" s="7" t="s">
        <v>22</v>
      </c>
      <c r="C60" s="7">
        <v>2566</v>
      </c>
      <c r="D60" s="7" t="s">
        <v>23</v>
      </c>
      <c r="E60" s="7" t="s">
        <v>255</v>
      </c>
      <c r="F60" s="7"/>
      <c r="G60" s="7" t="s">
        <v>256</v>
      </c>
      <c r="H60" s="8"/>
      <c r="I60" s="9" t="s">
        <v>257</v>
      </c>
      <c r="J60" s="9">
        <f>Table[[#This Row],[0.74]]*15/100</f>
        <v>0.3765</v>
      </c>
      <c r="K60" s="10">
        <f t="shared" si="0"/>
        <v>2.1334999999999997</v>
      </c>
      <c r="L60" s="11">
        <v>0</v>
      </c>
      <c r="M60" s="9">
        <f>Table[[#This Row],[Column11]]</f>
        <v>2.1334999999999997</v>
      </c>
      <c r="N60" s="13">
        <v>1</v>
      </c>
      <c r="O60" s="13">
        <v>10</v>
      </c>
      <c r="P60" s="15">
        <v>2565</v>
      </c>
      <c r="Q60" s="8" t="s">
        <v>27</v>
      </c>
      <c r="R60" s="16"/>
      <c r="S60" s="17"/>
    </row>
    <row r="61" spans="1:19" x14ac:dyDescent="0.25">
      <c r="A61" s="7" t="s">
        <v>258</v>
      </c>
      <c r="B61" s="7" t="s">
        <v>22</v>
      </c>
      <c r="C61" s="7">
        <v>2566</v>
      </c>
      <c r="D61" s="7" t="s">
        <v>23</v>
      </c>
      <c r="E61" s="7" t="s">
        <v>259</v>
      </c>
      <c r="F61" s="7"/>
      <c r="G61" s="7" t="s">
        <v>260</v>
      </c>
      <c r="H61" s="8"/>
      <c r="I61" s="9" t="s">
        <v>261</v>
      </c>
      <c r="J61" s="9">
        <f>Table[[#This Row],[0.74]]*15/100</f>
        <v>50.590499999999992</v>
      </c>
      <c r="K61" s="10">
        <f t="shared" si="0"/>
        <v>286.67949999999996</v>
      </c>
      <c r="L61" s="11">
        <v>0</v>
      </c>
      <c r="M61" s="9">
        <f>Table[[#This Row],[Column11]]</f>
        <v>286.67949999999996</v>
      </c>
      <c r="N61" s="13">
        <v>1</v>
      </c>
      <c r="O61" s="13">
        <v>10</v>
      </c>
      <c r="P61" s="15">
        <v>2565</v>
      </c>
      <c r="Q61" s="8" t="s">
        <v>27</v>
      </c>
      <c r="R61" s="16"/>
      <c r="S61" s="17"/>
    </row>
    <row r="62" spans="1:19" x14ac:dyDescent="0.25">
      <c r="A62" s="7" t="s">
        <v>262</v>
      </c>
      <c r="B62" s="7" t="s">
        <v>22</v>
      </c>
      <c r="C62" s="7">
        <v>2566</v>
      </c>
      <c r="D62" s="7" t="s">
        <v>23</v>
      </c>
      <c r="E62" s="7" t="s">
        <v>263</v>
      </c>
      <c r="F62" s="7"/>
      <c r="G62" s="7" t="s">
        <v>264</v>
      </c>
      <c r="H62" s="8"/>
      <c r="I62" s="9" t="s">
        <v>265</v>
      </c>
      <c r="J62" s="9">
        <f>Table[[#This Row],[0.74]]*15/100</f>
        <v>6.7679999999999998</v>
      </c>
      <c r="K62" s="10">
        <f t="shared" si="0"/>
        <v>38.351999999999997</v>
      </c>
      <c r="L62" s="11">
        <v>0</v>
      </c>
      <c r="M62" s="9">
        <f>Table[[#This Row],[Column11]]</f>
        <v>38.351999999999997</v>
      </c>
      <c r="N62" s="13">
        <v>1</v>
      </c>
      <c r="O62" s="13">
        <v>10</v>
      </c>
      <c r="P62" s="15">
        <v>2565</v>
      </c>
      <c r="Q62" s="8" t="s">
        <v>27</v>
      </c>
      <c r="R62" s="16"/>
      <c r="S62" s="17"/>
    </row>
    <row r="63" spans="1:19" x14ac:dyDescent="0.25">
      <c r="A63" s="7" t="s">
        <v>266</v>
      </c>
      <c r="B63" s="7" t="s">
        <v>22</v>
      </c>
      <c r="C63" s="7">
        <v>2566</v>
      </c>
      <c r="D63" s="7" t="s">
        <v>23</v>
      </c>
      <c r="E63" s="7" t="s">
        <v>267</v>
      </c>
      <c r="F63" s="7" t="s">
        <v>268</v>
      </c>
      <c r="G63" s="7" t="s">
        <v>43</v>
      </c>
      <c r="H63" s="8"/>
      <c r="I63" s="9" t="s">
        <v>269</v>
      </c>
      <c r="J63" s="9">
        <f>Table[[#This Row],[0.74]]*15/100</f>
        <v>22.758000000000003</v>
      </c>
      <c r="K63" s="10">
        <f t="shared" si="0"/>
        <v>128.96199999999999</v>
      </c>
      <c r="L63" s="11">
        <v>0</v>
      </c>
      <c r="M63" s="9">
        <f>Table[[#This Row],[Column11]]</f>
        <v>128.96199999999999</v>
      </c>
      <c r="N63" s="13">
        <v>1</v>
      </c>
      <c r="O63" s="13">
        <v>10</v>
      </c>
      <c r="P63" s="15">
        <v>2565</v>
      </c>
      <c r="Q63" s="8" t="s">
        <v>27</v>
      </c>
      <c r="R63" s="16"/>
      <c r="S63" s="17"/>
    </row>
    <row r="64" spans="1:19" x14ac:dyDescent="0.25">
      <c r="A64" s="7" t="s">
        <v>270</v>
      </c>
      <c r="B64" s="7" t="s">
        <v>22</v>
      </c>
      <c r="C64" s="7">
        <v>2566</v>
      </c>
      <c r="D64" s="7" t="s">
        <v>23</v>
      </c>
      <c r="E64" s="7" t="s">
        <v>271</v>
      </c>
      <c r="F64" s="7"/>
      <c r="G64" s="7" t="s">
        <v>272</v>
      </c>
      <c r="H64" s="8"/>
      <c r="I64" s="9" t="s">
        <v>273</v>
      </c>
      <c r="J64" s="9">
        <f>Table[[#This Row],[0.74]]*15/100</f>
        <v>7.3619999999999992</v>
      </c>
      <c r="K64" s="10">
        <f t="shared" si="0"/>
        <v>41.717999999999996</v>
      </c>
      <c r="L64" s="11">
        <v>0</v>
      </c>
      <c r="M64" s="9">
        <f>Table[[#This Row],[Column11]]</f>
        <v>41.717999999999996</v>
      </c>
      <c r="N64" s="13">
        <v>1</v>
      </c>
      <c r="O64" s="13">
        <v>10</v>
      </c>
      <c r="P64" s="15">
        <v>2565</v>
      </c>
      <c r="Q64" s="8" t="s">
        <v>27</v>
      </c>
      <c r="R64" s="16"/>
      <c r="S64" s="17"/>
    </row>
    <row r="65" spans="1:19" x14ac:dyDescent="0.25">
      <c r="A65" s="7" t="s">
        <v>274</v>
      </c>
      <c r="B65" s="7" t="s">
        <v>22</v>
      </c>
      <c r="C65" s="7">
        <v>2566</v>
      </c>
      <c r="D65" s="7" t="s">
        <v>23</v>
      </c>
      <c r="E65" s="7" t="s">
        <v>275</v>
      </c>
      <c r="F65" s="7" t="s">
        <v>276</v>
      </c>
      <c r="G65" s="7" t="s">
        <v>43</v>
      </c>
      <c r="H65" s="8"/>
      <c r="I65" s="9" t="s">
        <v>277</v>
      </c>
      <c r="J65" s="9">
        <f>Table[[#This Row],[0.74]]*15/100</f>
        <v>17.516999999999999</v>
      </c>
      <c r="K65" s="10">
        <f t="shared" si="0"/>
        <v>99.263000000000005</v>
      </c>
      <c r="L65" s="11">
        <v>0</v>
      </c>
      <c r="M65" s="9">
        <f>Table[[#This Row],[Column11]]</f>
        <v>99.263000000000005</v>
      </c>
      <c r="N65" s="13">
        <v>1</v>
      </c>
      <c r="O65" s="13">
        <v>10</v>
      </c>
      <c r="P65" s="15">
        <v>2565</v>
      </c>
      <c r="Q65" s="8" t="s">
        <v>27</v>
      </c>
      <c r="R65" s="16"/>
      <c r="S65" s="17"/>
    </row>
    <row r="66" spans="1:19" x14ac:dyDescent="0.25">
      <c r="A66" s="7" t="s">
        <v>278</v>
      </c>
      <c r="B66" s="7" t="s">
        <v>22</v>
      </c>
      <c r="C66" s="7">
        <v>2566</v>
      </c>
      <c r="D66" s="7" t="s">
        <v>23</v>
      </c>
      <c r="E66" s="7" t="s">
        <v>279</v>
      </c>
      <c r="F66" s="7"/>
      <c r="G66" s="7" t="s">
        <v>280</v>
      </c>
      <c r="H66" s="8"/>
      <c r="I66" s="9" t="s">
        <v>281</v>
      </c>
      <c r="J66" s="9">
        <f>Table[[#This Row],[0.74]]*15/100</f>
        <v>69.408000000000001</v>
      </c>
      <c r="K66" s="10">
        <f t="shared" si="0"/>
        <v>393.31200000000001</v>
      </c>
      <c r="L66" s="11">
        <v>0</v>
      </c>
      <c r="M66" s="9">
        <f>Table[[#This Row],[Column11]]</f>
        <v>393.31200000000001</v>
      </c>
      <c r="N66" s="13">
        <v>1</v>
      </c>
      <c r="O66" s="13">
        <v>10</v>
      </c>
      <c r="P66" s="15">
        <v>2565</v>
      </c>
      <c r="Q66" s="8" t="s">
        <v>27</v>
      </c>
      <c r="R66" s="16"/>
      <c r="S66" s="17"/>
    </row>
    <row r="67" spans="1:19" x14ac:dyDescent="0.25">
      <c r="A67" s="7" t="s">
        <v>282</v>
      </c>
      <c r="B67" s="7" t="s">
        <v>22</v>
      </c>
      <c r="C67" s="7">
        <v>2566</v>
      </c>
      <c r="D67" s="7" t="s">
        <v>23</v>
      </c>
      <c r="E67" s="7" t="s">
        <v>283</v>
      </c>
      <c r="F67" s="7" t="s">
        <v>284</v>
      </c>
      <c r="G67" s="7" t="s">
        <v>43</v>
      </c>
      <c r="H67" s="8"/>
      <c r="I67" s="9" t="s">
        <v>285</v>
      </c>
      <c r="J67" s="9">
        <f>Table[[#This Row],[0.74]]*15/100</f>
        <v>21.413999999999998</v>
      </c>
      <c r="K67" s="10">
        <f t="shared" ref="K67:K130" si="1">IF(J67="", I67, I67-J67)</f>
        <v>121.34599999999999</v>
      </c>
      <c r="L67" s="11">
        <v>0</v>
      </c>
      <c r="M67" s="9">
        <f>Table[[#This Row],[Column11]]</f>
        <v>121.34599999999999</v>
      </c>
      <c r="N67" s="13">
        <v>1</v>
      </c>
      <c r="O67" s="13">
        <v>10</v>
      </c>
      <c r="P67" s="15">
        <v>2565</v>
      </c>
      <c r="Q67" s="8" t="s">
        <v>27</v>
      </c>
      <c r="R67" s="16"/>
      <c r="S67" s="17"/>
    </row>
    <row r="68" spans="1:19" x14ac:dyDescent="0.25">
      <c r="A68" s="7" t="s">
        <v>286</v>
      </c>
      <c r="B68" s="7" t="s">
        <v>22</v>
      </c>
      <c r="C68" s="7">
        <v>2566</v>
      </c>
      <c r="D68" s="7" t="s">
        <v>23</v>
      </c>
      <c r="E68" s="7" t="s">
        <v>287</v>
      </c>
      <c r="F68" s="7" t="s">
        <v>288</v>
      </c>
      <c r="G68" s="7" t="s">
        <v>43</v>
      </c>
      <c r="H68" s="8"/>
      <c r="I68" s="9" t="s">
        <v>289</v>
      </c>
      <c r="J68" s="9">
        <f>Table[[#This Row],[0.74]]*15/100</f>
        <v>1.5419999999999998</v>
      </c>
      <c r="K68" s="10">
        <f t="shared" si="1"/>
        <v>8.7379999999999995</v>
      </c>
      <c r="L68" s="11">
        <v>0</v>
      </c>
      <c r="M68" s="9">
        <f>Table[[#This Row],[Column11]]</f>
        <v>8.7379999999999995</v>
      </c>
      <c r="N68" s="13">
        <v>1</v>
      </c>
      <c r="O68" s="13">
        <v>10</v>
      </c>
      <c r="P68" s="15">
        <v>2565</v>
      </c>
      <c r="Q68" s="8" t="s">
        <v>27</v>
      </c>
      <c r="R68" s="16"/>
      <c r="S68" s="17"/>
    </row>
    <row r="69" spans="1:19" x14ac:dyDescent="0.25">
      <c r="A69" s="7" t="s">
        <v>290</v>
      </c>
      <c r="B69" s="7" t="s">
        <v>22</v>
      </c>
      <c r="C69" s="7">
        <v>2566</v>
      </c>
      <c r="D69" s="7" t="s">
        <v>23</v>
      </c>
      <c r="E69" s="7" t="s">
        <v>291</v>
      </c>
      <c r="F69" s="7"/>
      <c r="G69" s="7" t="s">
        <v>292</v>
      </c>
      <c r="H69" s="8"/>
      <c r="I69" s="9" t="s">
        <v>293</v>
      </c>
      <c r="J69" s="9">
        <f>Table[[#This Row],[0.74]]*15/100</f>
        <v>25.221</v>
      </c>
      <c r="K69" s="10">
        <f t="shared" si="1"/>
        <v>142.91899999999998</v>
      </c>
      <c r="L69" s="11">
        <v>0</v>
      </c>
      <c r="M69" s="9">
        <f>Table[[#This Row],[Column11]]</f>
        <v>142.91899999999998</v>
      </c>
      <c r="N69" s="13">
        <v>1</v>
      </c>
      <c r="O69" s="13">
        <v>10</v>
      </c>
      <c r="P69" s="15">
        <v>2565</v>
      </c>
      <c r="Q69" s="8" t="s">
        <v>27</v>
      </c>
      <c r="R69" s="16"/>
      <c r="S69" s="17"/>
    </row>
    <row r="70" spans="1:19" x14ac:dyDescent="0.25">
      <c r="A70" s="7" t="s">
        <v>294</v>
      </c>
      <c r="B70" s="7" t="s">
        <v>22</v>
      </c>
      <c r="C70" s="7">
        <v>2566</v>
      </c>
      <c r="D70" s="7" t="s">
        <v>23</v>
      </c>
      <c r="E70" s="7" t="s">
        <v>295</v>
      </c>
      <c r="F70" s="7"/>
      <c r="G70" s="7" t="s">
        <v>296</v>
      </c>
      <c r="H70" s="8"/>
      <c r="I70" s="9" t="s">
        <v>297</v>
      </c>
      <c r="J70" s="9">
        <f>Table[[#This Row],[0.74]]*15/100</f>
        <v>55.766999999999996</v>
      </c>
      <c r="K70" s="10">
        <f t="shared" si="1"/>
        <v>316.01299999999998</v>
      </c>
      <c r="L70" s="11">
        <v>0</v>
      </c>
      <c r="M70" s="9">
        <f>Table[[#This Row],[Column11]]</f>
        <v>316.01299999999998</v>
      </c>
      <c r="N70" s="13">
        <v>1</v>
      </c>
      <c r="O70" s="13">
        <v>10</v>
      </c>
      <c r="P70" s="15">
        <v>2565</v>
      </c>
      <c r="Q70" s="8" t="s">
        <v>27</v>
      </c>
      <c r="R70" s="16"/>
      <c r="S70" s="17"/>
    </row>
    <row r="71" spans="1:19" x14ac:dyDescent="0.25">
      <c r="A71" s="7" t="s">
        <v>298</v>
      </c>
      <c r="B71" s="7" t="s">
        <v>22</v>
      </c>
      <c r="C71" s="7">
        <v>2566</v>
      </c>
      <c r="D71" s="7" t="s">
        <v>23</v>
      </c>
      <c r="E71" s="7" t="s">
        <v>299</v>
      </c>
      <c r="F71" s="7" t="s">
        <v>300</v>
      </c>
      <c r="G71" s="7" t="s">
        <v>43</v>
      </c>
      <c r="H71" s="8"/>
      <c r="I71" s="9" t="s">
        <v>301</v>
      </c>
      <c r="J71" s="9">
        <f>Table[[#This Row],[0.74]]*15/100</f>
        <v>57.552</v>
      </c>
      <c r="K71" s="10">
        <f t="shared" si="1"/>
        <v>326.12799999999999</v>
      </c>
      <c r="L71" s="11">
        <v>0</v>
      </c>
      <c r="M71" s="9">
        <f>Table[[#This Row],[Column11]]</f>
        <v>326.12799999999999</v>
      </c>
      <c r="N71" s="13">
        <v>1</v>
      </c>
      <c r="O71" s="13">
        <v>10</v>
      </c>
      <c r="P71" s="15">
        <v>2565</v>
      </c>
      <c r="Q71" s="8" t="s">
        <v>27</v>
      </c>
      <c r="R71" s="16"/>
      <c r="S71" s="17"/>
    </row>
    <row r="72" spans="1:19" x14ac:dyDescent="0.25">
      <c r="A72" s="7" t="s">
        <v>302</v>
      </c>
      <c r="B72" s="7" t="s">
        <v>22</v>
      </c>
      <c r="C72" s="7">
        <v>2566</v>
      </c>
      <c r="D72" s="7" t="s">
        <v>23</v>
      </c>
      <c r="E72" s="7" t="s">
        <v>303</v>
      </c>
      <c r="F72" s="7"/>
      <c r="G72" s="7" t="s">
        <v>292</v>
      </c>
      <c r="H72" s="8"/>
      <c r="I72" s="9" t="s">
        <v>304</v>
      </c>
      <c r="J72" s="9">
        <f>Table[[#This Row],[0.74]]*15/100</f>
        <v>6.7560000000000002</v>
      </c>
      <c r="K72" s="10">
        <f t="shared" si="1"/>
        <v>38.283999999999999</v>
      </c>
      <c r="L72" s="11">
        <v>0</v>
      </c>
      <c r="M72" s="9">
        <f>Table[[#This Row],[Column11]]</f>
        <v>38.283999999999999</v>
      </c>
      <c r="N72" s="13">
        <v>1</v>
      </c>
      <c r="O72" s="13">
        <v>10</v>
      </c>
      <c r="P72" s="15">
        <v>2565</v>
      </c>
      <c r="Q72" s="8" t="s">
        <v>27</v>
      </c>
      <c r="R72" s="16"/>
      <c r="S72" s="17"/>
    </row>
    <row r="73" spans="1:19" x14ac:dyDescent="0.25">
      <c r="A73" s="7" t="s">
        <v>305</v>
      </c>
      <c r="B73" s="7" t="s">
        <v>22</v>
      </c>
      <c r="C73" s="7">
        <v>2566</v>
      </c>
      <c r="D73" s="7" t="s">
        <v>23</v>
      </c>
      <c r="E73" s="7" t="s">
        <v>306</v>
      </c>
      <c r="F73" s="7"/>
      <c r="G73" s="7" t="s">
        <v>307</v>
      </c>
      <c r="H73" s="8"/>
      <c r="I73" s="9" t="s">
        <v>308</v>
      </c>
      <c r="J73" s="9">
        <f>Table[[#This Row],[0.74]]*15/100</f>
        <v>36</v>
      </c>
      <c r="K73" s="10">
        <f t="shared" si="1"/>
        <v>204</v>
      </c>
      <c r="L73" s="11">
        <v>0</v>
      </c>
      <c r="M73" s="9">
        <f>Table[[#This Row],[Column11]]</f>
        <v>204</v>
      </c>
      <c r="N73" s="13">
        <v>1</v>
      </c>
      <c r="O73" s="13">
        <v>10</v>
      </c>
      <c r="P73" s="15">
        <v>2565</v>
      </c>
      <c r="Q73" s="8" t="s">
        <v>27</v>
      </c>
      <c r="R73" s="16"/>
      <c r="S73" s="17"/>
    </row>
    <row r="74" spans="1:19" x14ac:dyDescent="0.25">
      <c r="A74" s="7" t="s">
        <v>309</v>
      </c>
      <c r="B74" s="7" t="s">
        <v>22</v>
      </c>
      <c r="C74" s="7">
        <v>2566</v>
      </c>
      <c r="D74" s="7" t="s">
        <v>23</v>
      </c>
      <c r="E74" s="7" t="s">
        <v>310</v>
      </c>
      <c r="F74" s="7" t="s">
        <v>311</v>
      </c>
      <c r="G74" s="7" t="s">
        <v>312</v>
      </c>
      <c r="H74" s="8"/>
      <c r="I74" s="9" t="s">
        <v>313</v>
      </c>
      <c r="J74" s="9">
        <f>Table[[#This Row],[0.74]]*15/100</f>
        <v>15.54</v>
      </c>
      <c r="K74" s="10">
        <f t="shared" si="1"/>
        <v>88.06</v>
      </c>
      <c r="L74" s="11">
        <v>0</v>
      </c>
      <c r="M74" s="9">
        <f>Table[[#This Row],[Column11]]</f>
        <v>88.06</v>
      </c>
      <c r="N74" s="13">
        <v>1</v>
      </c>
      <c r="O74" s="13">
        <v>10</v>
      </c>
      <c r="P74" s="15">
        <v>2565</v>
      </c>
      <c r="Q74" s="8" t="s">
        <v>27</v>
      </c>
      <c r="R74" s="16"/>
      <c r="S74" s="17"/>
    </row>
    <row r="75" spans="1:19" x14ac:dyDescent="0.25">
      <c r="A75" s="7" t="s">
        <v>314</v>
      </c>
      <c r="B75" s="7" t="s">
        <v>22</v>
      </c>
      <c r="C75" s="7">
        <v>2566</v>
      </c>
      <c r="D75" s="7" t="s">
        <v>23</v>
      </c>
      <c r="E75" s="7" t="s">
        <v>310</v>
      </c>
      <c r="F75" s="7"/>
      <c r="G75" s="7" t="s">
        <v>312</v>
      </c>
      <c r="H75" s="8"/>
      <c r="I75" s="9" t="s">
        <v>315</v>
      </c>
      <c r="J75" s="9">
        <f>Table[[#This Row],[0.74]]*15/100</f>
        <v>52.041000000000004</v>
      </c>
      <c r="K75" s="10">
        <f t="shared" si="1"/>
        <v>294.899</v>
      </c>
      <c r="L75" s="11">
        <v>0</v>
      </c>
      <c r="M75" s="9">
        <f>Table[[#This Row],[Column11]]</f>
        <v>294.899</v>
      </c>
      <c r="N75" s="13">
        <v>1</v>
      </c>
      <c r="O75" s="13">
        <v>10</v>
      </c>
      <c r="P75" s="15">
        <v>2565</v>
      </c>
      <c r="Q75" s="8" t="s">
        <v>27</v>
      </c>
      <c r="R75" s="16"/>
      <c r="S75" s="17"/>
    </row>
    <row r="76" spans="1:19" x14ac:dyDescent="0.25">
      <c r="A76" s="7" t="s">
        <v>316</v>
      </c>
      <c r="B76" s="7" t="s">
        <v>22</v>
      </c>
      <c r="C76" s="7">
        <v>2566</v>
      </c>
      <c r="D76" s="7" t="s">
        <v>23</v>
      </c>
      <c r="E76" s="7" t="s">
        <v>317</v>
      </c>
      <c r="F76" s="7"/>
      <c r="G76" s="7" t="s">
        <v>252</v>
      </c>
      <c r="H76" s="8"/>
      <c r="I76" s="9" t="s">
        <v>318</v>
      </c>
      <c r="J76" s="9">
        <f>Table[[#This Row],[0.74]]*15/100</f>
        <v>12.15</v>
      </c>
      <c r="K76" s="10">
        <f t="shared" si="1"/>
        <v>68.849999999999994</v>
      </c>
      <c r="L76" s="11">
        <v>0</v>
      </c>
      <c r="M76" s="9">
        <f>Table[[#This Row],[Column11]]</f>
        <v>68.849999999999994</v>
      </c>
      <c r="N76" s="13">
        <v>1</v>
      </c>
      <c r="O76" s="13">
        <v>10</v>
      </c>
      <c r="P76" s="15">
        <v>2565</v>
      </c>
      <c r="Q76" s="8" t="s">
        <v>27</v>
      </c>
      <c r="R76" s="16"/>
      <c r="S76" s="17"/>
    </row>
    <row r="77" spans="1:19" x14ac:dyDescent="0.25">
      <c r="A77" s="7" t="s">
        <v>319</v>
      </c>
      <c r="B77" s="7" t="s">
        <v>22</v>
      </c>
      <c r="C77" s="7">
        <v>2566</v>
      </c>
      <c r="D77" s="7" t="s">
        <v>23</v>
      </c>
      <c r="E77" s="7" t="s">
        <v>320</v>
      </c>
      <c r="F77" s="7" t="s">
        <v>71</v>
      </c>
      <c r="G77" s="7" t="s">
        <v>321</v>
      </c>
      <c r="H77" s="8"/>
      <c r="I77" s="9" t="s">
        <v>322</v>
      </c>
      <c r="J77" s="9">
        <f>Table[[#This Row],[0.74]]*15/100</f>
        <v>0.09</v>
      </c>
      <c r="K77" s="10">
        <f t="shared" si="1"/>
        <v>0.51</v>
      </c>
      <c r="L77" s="11">
        <v>0</v>
      </c>
      <c r="M77" s="9">
        <f>Table[[#This Row],[Column11]]</f>
        <v>0.51</v>
      </c>
      <c r="N77" s="13">
        <v>1</v>
      </c>
      <c r="O77" s="13">
        <v>10</v>
      </c>
      <c r="P77" s="15">
        <v>2565</v>
      </c>
      <c r="Q77" s="8" t="s">
        <v>27</v>
      </c>
      <c r="R77" s="16"/>
      <c r="S77" s="17"/>
    </row>
    <row r="78" spans="1:19" x14ac:dyDescent="0.25">
      <c r="A78" s="7" t="s">
        <v>323</v>
      </c>
      <c r="B78" s="7" t="s">
        <v>22</v>
      </c>
      <c r="C78" s="7">
        <v>2566</v>
      </c>
      <c r="D78" s="7" t="s">
        <v>23</v>
      </c>
      <c r="E78" s="7" t="s">
        <v>324</v>
      </c>
      <c r="F78" s="7"/>
      <c r="G78" s="7" t="s">
        <v>325</v>
      </c>
      <c r="H78" s="8"/>
      <c r="I78" s="9" t="s">
        <v>326</v>
      </c>
      <c r="J78" s="9">
        <f>Table[[#This Row],[0.74]]*15/100</f>
        <v>71.37</v>
      </c>
      <c r="K78" s="10">
        <f t="shared" si="1"/>
        <v>404.43</v>
      </c>
      <c r="L78" s="11">
        <v>0</v>
      </c>
      <c r="M78" s="9">
        <f>Table[[#This Row],[Column11]]</f>
        <v>404.43</v>
      </c>
      <c r="N78" s="13">
        <v>1</v>
      </c>
      <c r="O78" s="13">
        <v>10</v>
      </c>
      <c r="P78" s="15">
        <v>2565</v>
      </c>
      <c r="Q78" s="8" t="s">
        <v>27</v>
      </c>
      <c r="R78" s="16"/>
      <c r="S78" s="17"/>
    </row>
    <row r="79" spans="1:19" x14ac:dyDescent="0.25">
      <c r="A79" s="7" t="s">
        <v>327</v>
      </c>
      <c r="B79" s="7" t="s">
        <v>22</v>
      </c>
      <c r="C79" s="7">
        <v>2566</v>
      </c>
      <c r="D79" s="7" t="s">
        <v>23</v>
      </c>
      <c r="E79" s="7" t="s">
        <v>328</v>
      </c>
      <c r="F79" s="7"/>
      <c r="G79" s="7" t="s">
        <v>329</v>
      </c>
      <c r="H79" s="8"/>
      <c r="I79" s="9" t="s">
        <v>330</v>
      </c>
      <c r="J79" s="9">
        <f>Table[[#This Row],[0.74]]*15/100</f>
        <v>13.8705</v>
      </c>
      <c r="K79" s="10">
        <f t="shared" si="1"/>
        <v>78.599500000000006</v>
      </c>
      <c r="L79" s="11">
        <v>0</v>
      </c>
      <c r="M79" s="9">
        <f>Table[[#This Row],[Column11]]</f>
        <v>78.599500000000006</v>
      </c>
      <c r="N79" s="13">
        <v>1</v>
      </c>
      <c r="O79" s="13">
        <v>10</v>
      </c>
      <c r="P79" s="15">
        <v>2565</v>
      </c>
      <c r="Q79" s="8" t="s">
        <v>27</v>
      </c>
      <c r="R79" s="16"/>
      <c r="S79" s="17"/>
    </row>
    <row r="80" spans="1:19" x14ac:dyDescent="0.25">
      <c r="A80" s="7" t="s">
        <v>331</v>
      </c>
      <c r="B80" s="7" t="s">
        <v>22</v>
      </c>
      <c r="C80" s="7">
        <v>2566</v>
      </c>
      <c r="D80" s="7" t="s">
        <v>23</v>
      </c>
      <c r="E80" s="7" t="s">
        <v>332</v>
      </c>
      <c r="F80" s="7"/>
      <c r="G80" s="7" t="s">
        <v>333</v>
      </c>
      <c r="H80" s="8"/>
      <c r="I80" s="9" t="s">
        <v>334</v>
      </c>
      <c r="J80" s="9">
        <f>Table[[#This Row],[0.74]]*15/100</f>
        <v>10.052999999999999</v>
      </c>
      <c r="K80" s="10">
        <f t="shared" si="1"/>
        <v>56.966999999999999</v>
      </c>
      <c r="L80" s="11">
        <v>0</v>
      </c>
      <c r="M80" s="9">
        <f>Table[[#This Row],[Column11]]</f>
        <v>56.966999999999999</v>
      </c>
      <c r="N80" s="13">
        <v>1</v>
      </c>
      <c r="O80" s="13">
        <v>10</v>
      </c>
      <c r="P80" s="15">
        <v>2565</v>
      </c>
      <c r="Q80" s="8" t="s">
        <v>27</v>
      </c>
      <c r="R80" s="16"/>
      <c r="S80" s="17"/>
    </row>
    <row r="81" spans="1:19" x14ac:dyDescent="0.25">
      <c r="A81" s="7" t="s">
        <v>335</v>
      </c>
      <c r="B81" s="7" t="s">
        <v>22</v>
      </c>
      <c r="C81" s="7">
        <v>2566</v>
      </c>
      <c r="D81" s="7" t="s">
        <v>23</v>
      </c>
      <c r="E81" s="7" t="s">
        <v>336</v>
      </c>
      <c r="F81" s="7" t="s">
        <v>337</v>
      </c>
      <c r="G81" s="7" t="s">
        <v>43</v>
      </c>
      <c r="H81" s="8"/>
      <c r="I81" s="9" t="s">
        <v>338</v>
      </c>
      <c r="J81" s="9">
        <f>Table[[#This Row],[0.74]]*15/100</f>
        <v>18.099</v>
      </c>
      <c r="K81" s="10">
        <f t="shared" si="1"/>
        <v>102.56099999999999</v>
      </c>
      <c r="L81" s="11">
        <v>0</v>
      </c>
      <c r="M81" s="9">
        <f>Table[[#This Row],[Column11]]</f>
        <v>102.56099999999999</v>
      </c>
      <c r="N81" s="13">
        <v>1</v>
      </c>
      <c r="O81" s="13">
        <v>10</v>
      </c>
      <c r="P81" s="15">
        <v>2565</v>
      </c>
      <c r="Q81" s="8" t="s">
        <v>27</v>
      </c>
      <c r="R81" s="16"/>
      <c r="S81" s="17"/>
    </row>
    <row r="82" spans="1:19" x14ac:dyDescent="0.25">
      <c r="A82" s="7" t="s">
        <v>339</v>
      </c>
      <c r="B82" s="7" t="s">
        <v>22</v>
      </c>
      <c r="C82" s="7">
        <v>2566</v>
      </c>
      <c r="D82" s="7" t="s">
        <v>23</v>
      </c>
      <c r="E82" s="7" t="s">
        <v>340</v>
      </c>
      <c r="F82" s="7" t="s">
        <v>341</v>
      </c>
      <c r="G82" s="7" t="s">
        <v>43</v>
      </c>
      <c r="H82" s="8"/>
      <c r="I82" s="9" t="s">
        <v>342</v>
      </c>
      <c r="J82" s="9">
        <f>Table[[#This Row],[0.74]]*15/100</f>
        <v>12.54</v>
      </c>
      <c r="K82" s="10">
        <f t="shared" si="1"/>
        <v>71.06</v>
      </c>
      <c r="L82" s="11">
        <v>0</v>
      </c>
      <c r="M82" s="9">
        <f>Table[[#This Row],[Column11]]</f>
        <v>71.06</v>
      </c>
      <c r="N82" s="13">
        <v>1</v>
      </c>
      <c r="O82" s="13">
        <v>10</v>
      </c>
      <c r="P82" s="15">
        <v>2565</v>
      </c>
      <c r="Q82" s="8" t="s">
        <v>27</v>
      </c>
      <c r="R82" s="16"/>
      <c r="S82" s="17"/>
    </row>
    <row r="83" spans="1:19" x14ac:dyDescent="0.25">
      <c r="A83" s="7" t="s">
        <v>343</v>
      </c>
      <c r="B83" s="7" t="s">
        <v>22</v>
      </c>
      <c r="C83" s="7">
        <v>2566</v>
      </c>
      <c r="D83" s="7" t="s">
        <v>23</v>
      </c>
      <c r="E83" s="7" t="s">
        <v>344</v>
      </c>
      <c r="F83" s="7"/>
      <c r="G83" s="7" t="s">
        <v>345</v>
      </c>
      <c r="H83" s="8"/>
      <c r="I83" s="9" t="s">
        <v>346</v>
      </c>
      <c r="J83" s="9">
        <f>Table[[#This Row],[0.74]]*15/100</f>
        <v>29.937000000000001</v>
      </c>
      <c r="K83" s="10">
        <f t="shared" si="1"/>
        <v>169.643</v>
      </c>
      <c r="L83" s="11">
        <v>0</v>
      </c>
      <c r="M83" s="9">
        <f>Table[[#This Row],[Column11]]</f>
        <v>169.643</v>
      </c>
      <c r="N83" s="13">
        <v>1</v>
      </c>
      <c r="O83" s="13">
        <v>10</v>
      </c>
      <c r="P83" s="15">
        <v>2565</v>
      </c>
      <c r="Q83" s="8" t="s">
        <v>27</v>
      </c>
      <c r="R83" s="16"/>
      <c r="S83" s="17"/>
    </row>
    <row r="84" spans="1:19" x14ac:dyDescent="0.25">
      <c r="A84" s="7" t="s">
        <v>347</v>
      </c>
      <c r="B84" s="7" t="s">
        <v>22</v>
      </c>
      <c r="C84" s="7">
        <v>2566</v>
      </c>
      <c r="D84" s="7" t="s">
        <v>23</v>
      </c>
      <c r="E84" s="7" t="s">
        <v>348</v>
      </c>
      <c r="F84" s="7"/>
      <c r="G84" s="7" t="s">
        <v>349</v>
      </c>
      <c r="H84" s="8"/>
      <c r="I84" s="9" t="s">
        <v>350</v>
      </c>
      <c r="J84" s="9">
        <f>Table[[#This Row],[0.74]]*15/100</f>
        <v>11.943000000000001</v>
      </c>
      <c r="K84" s="10">
        <f t="shared" si="1"/>
        <v>67.677000000000007</v>
      </c>
      <c r="L84" s="11">
        <v>0</v>
      </c>
      <c r="M84" s="9">
        <f>Table[[#This Row],[Column11]]</f>
        <v>67.677000000000007</v>
      </c>
      <c r="N84" s="13">
        <v>1</v>
      </c>
      <c r="O84" s="13">
        <v>10</v>
      </c>
      <c r="P84" s="15">
        <v>2565</v>
      </c>
      <c r="Q84" s="8" t="s">
        <v>27</v>
      </c>
      <c r="R84" s="16"/>
      <c r="S84" s="17"/>
    </row>
    <row r="85" spans="1:19" x14ac:dyDescent="0.25">
      <c r="A85" s="7" t="s">
        <v>351</v>
      </c>
      <c r="B85" s="7" t="s">
        <v>22</v>
      </c>
      <c r="C85" s="7">
        <v>2566</v>
      </c>
      <c r="D85" s="7" t="s">
        <v>23</v>
      </c>
      <c r="E85" s="7" t="s">
        <v>352</v>
      </c>
      <c r="F85" s="7"/>
      <c r="G85" s="7" t="s">
        <v>353</v>
      </c>
      <c r="H85" s="8"/>
      <c r="I85" s="9" t="s">
        <v>354</v>
      </c>
      <c r="J85" s="9">
        <f>Table[[#This Row],[0.74]]*15/100</f>
        <v>18.129000000000001</v>
      </c>
      <c r="K85" s="10">
        <f t="shared" si="1"/>
        <v>102.73099999999999</v>
      </c>
      <c r="L85" s="11">
        <v>0</v>
      </c>
      <c r="M85" s="9">
        <f>Table[[#This Row],[Column11]]</f>
        <v>102.73099999999999</v>
      </c>
      <c r="N85" s="13">
        <v>1</v>
      </c>
      <c r="O85" s="13">
        <v>10</v>
      </c>
      <c r="P85" s="15">
        <v>2565</v>
      </c>
      <c r="Q85" s="8" t="s">
        <v>27</v>
      </c>
      <c r="R85" s="16"/>
      <c r="S85" s="17"/>
    </row>
    <row r="86" spans="1:19" x14ac:dyDescent="0.25">
      <c r="A86" s="7" t="s">
        <v>355</v>
      </c>
      <c r="B86" s="7" t="s">
        <v>22</v>
      </c>
      <c r="C86" s="7">
        <v>2566</v>
      </c>
      <c r="D86" s="7" t="s">
        <v>23</v>
      </c>
      <c r="E86" s="7" t="s">
        <v>356</v>
      </c>
      <c r="F86" s="7"/>
      <c r="G86" s="7" t="s">
        <v>157</v>
      </c>
      <c r="H86" s="8"/>
      <c r="I86" s="9" t="s">
        <v>357</v>
      </c>
      <c r="J86" s="9">
        <f>Table[[#This Row],[0.74]]*15/100</f>
        <v>8.9190000000000005</v>
      </c>
      <c r="K86" s="10">
        <f t="shared" si="1"/>
        <v>50.540999999999997</v>
      </c>
      <c r="L86" s="11">
        <v>0</v>
      </c>
      <c r="M86" s="9">
        <f>Table[[#This Row],[Column11]]</f>
        <v>50.540999999999997</v>
      </c>
      <c r="N86" s="13">
        <v>1</v>
      </c>
      <c r="O86" s="13">
        <v>10</v>
      </c>
      <c r="P86" s="15">
        <v>2565</v>
      </c>
      <c r="Q86" s="8" t="s">
        <v>27</v>
      </c>
      <c r="R86" s="16"/>
      <c r="S86" s="17"/>
    </row>
    <row r="87" spans="1:19" x14ac:dyDescent="0.25">
      <c r="A87" s="7" t="s">
        <v>358</v>
      </c>
      <c r="B87" s="7" t="s">
        <v>22</v>
      </c>
      <c r="C87" s="7">
        <v>2566</v>
      </c>
      <c r="D87" s="7" t="s">
        <v>23</v>
      </c>
      <c r="E87" s="7" t="s">
        <v>359</v>
      </c>
      <c r="F87" s="7"/>
      <c r="G87" s="7" t="s">
        <v>360</v>
      </c>
      <c r="H87" s="8"/>
      <c r="I87" s="9" t="s">
        <v>361</v>
      </c>
      <c r="J87" s="9">
        <f>Table[[#This Row],[0.74]]*15/100</f>
        <v>3.6</v>
      </c>
      <c r="K87" s="10">
        <f t="shared" si="1"/>
        <v>20.399999999999999</v>
      </c>
      <c r="L87" s="11">
        <v>0</v>
      </c>
      <c r="M87" s="9">
        <f>Table[[#This Row],[Column11]]</f>
        <v>20.399999999999999</v>
      </c>
      <c r="N87" s="13">
        <v>1</v>
      </c>
      <c r="O87" s="13">
        <v>10</v>
      </c>
      <c r="P87" s="15">
        <v>2565</v>
      </c>
      <c r="Q87" s="8" t="s">
        <v>27</v>
      </c>
      <c r="R87" s="16"/>
      <c r="S87" s="17"/>
    </row>
    <row r="88" spans="1:19" x14ac:dyDescent="0.25">
      <c r="A88" s="7" t="s">
        <v>362</v>
      </c>
      <c r="B88" s="7" t="s">
        <v>22</v>
      </c>
      <c r="C88" s="7">
        <v>2566</v>
      </c>
      <c r="D88" s="7" t="s">
        <v>23</v>
      </c>
      <c r="E88" s="7" t="s">
        <v>363</v>
      </c>
      <c r="F88" s="7"/>
      <c r="G88" s="7" t="s">
        <v>364</v>
      </c>
      <c r="H88" s="8"/>
      <c r="I88" s="9" t="s">
        <v>365</v>
      </c>
      <c r="J88" s="9">
        <f>Table[[#This Row],[0.74]]*15/100</f>
        <v>7.8810000000000002</v>
      </c>
      <c r="K88" s="10">
        <f t="shared" si="1"/>
        <v>44.658999999999999</v>
      </c>
      <c r="L88" s="11">
        <v>0</v>
      </c>
      <c r="M88" s="9">
        <f>Table[[#This Row],[Column11]]</f>
        <v>44.658999999999999</v>
      </c>
      <c r="N88" s="13">
        <v>1</v>
      </c>
      <c r="O88" s="13">
        <v>10</v>
      </c>
      <c r="P88" s="15">
        <v>2565</v>
      </c>
      <c r="Q88" s="8" t="s">
        <v>27</v>
      </c>
      <c r="R88" s="16"/>
      <c r="S88" s="17"/>
    </row>
    <row r="89" spans="1:19" x14ac:dyDescent="0.25">
      <c r="A89" s="7" t="s">
        <v>366</v>
      </c>
      <c r="B89" s="7" t="s">
        <v>22</v>
      </c>
      <c r="C89" s="7">
        <v>2566</v>
      </c>
      <c r="D89" s="7" t="s">
        <v>23</v>
      </c>
      <c r="E89" s="7" t="s">
        <v>367</v>
      </c>
      <c r="F89" s="7"/>
      <c r="G89" s="7" t="s">
        <v>368</v>
      </c>
      <c r="H89" s="8"/>
      <c r="I89" s="9" t="s">
        <v>369</v>
      </c>
      <c r="J89" s="9">
        <f>Table[[#This Row],[0.74]]*15/100</f>
        <v>29.637000000000004</v>
      </c>
      <c r="K89" s="10">
        <f t="shared" si="1"/>
        <v>167.94300000000001</v>
      </c>
      <c r="L89" s="11">
        <v>0</v>
      </c>
      <c r="M89" s="9">
        <f>Table[[#This Row],[Column11]]</f>
        <v>167.94300000000001</v>
      </c>
      <c r="N89" s="13">
        <v>1</v>
      </c>
      <c r="O89" s="13">
        <v>10</v>
      </c>
      <c r="P89" s="15">
        <v>2565</v>
      </c>
      <c r="Q89" s="8" t="s">
        <v>27</v>
      </c>
      <c r="R89" s="16"/>
      <c r="S89" s="17"/>
    </row>
    <row r="90" spans="1:19" x14ac:dyDescent="0.25">
      <c r="A90" s="7" t="s">
        <v>370</v>
      </c>
      <c r="B90" s="7" t="s">
        <v>22</v>
      </c>
      <c r="C90" s="7">
        <v>2566</v>
      </c>
      <c r="D90" s="7" t="s">
        <v>23</v>
      </c>
      <c r="E90" s="7" t="s">
        <v>371</v>
      </c>
      <c r="F90" s="7"/>
      <c r="G90" s="7" t="s">
        <v>372</v>
      </c>
      <c r="H90" s="8"/>
      <c r="I90" s="9" t="s">
        <v>361</v>
      </c>
      <c r="J90" s="9">
        <f>Table[[#This Row],[0.74]]*15/100</f>
        <v>3.6</v>
      </c>
      <c r="K90" s="10">
        <f t="shared" si="1"/>
        <v>20.399999999999999</v>
      </c>
      <c r="L90" s="11">
        <v>0</v>
      </c>
      <c r="M90" s="9">
        <f>Table[[#This Row],[Column11]]</f>
        <v>20.399999999999999</v>
      </c>
      <c r="N90" s="13">
        <v>1</v>
      </c>
      <c r="O90" s="13">
        <v>10</v>
      </c>
      <c r="P90" s="15">
        <v>2565</v>
      </c>
      <c r="Q90" s="8" t="s">
        <v>27</v>
      </c>
      <c r="R90" s="16"/>
      <c r="S90" s="17"/>
    </row>
    <row r="91" spans="1:19" x14ac:dyDescent="0.25">
      <c r="A91" s="7" t="s">
        <v>373</v>
      </c>
      <c r="B91" s="7" t="s">
        <v>22</v>
      </c>
      <c r="C91" s="7">
        <v>2566</v>
      </c>
      <c r="D91" s="7" t="s">
        <v>23</v>
      </c>
      <c r="E91" s="7" t="s">
        <v>374</v>
      </c>
      <c r="F91" s="7" t="s">
        <v>375</v>
      </c>
      <c r="G91" s="7" t="s">
        <v>376</v>
      </c>
      <c r="H91" s="8"/>
      <c r="I91" s="9" t="s">
        <v>377</v>
      </c>
      <c r="J91" s="9">
        <f>Table[[#This Row],[0.74]]*15/100</f>
        <v>1.5119999999999998</v>
      </c>
      <c r="K91" s="10">
        <f t="shared" si="1"/>
        <v>8.5679999999999996</v>
      </c>
      <c r="L91" s="11">
        <v>0</v>
      </c>
      <c r="M91" s="9">
        <f>Table[[#This Row],[Column11]]</f>
        <v>8.5679999999999996</v>
      </c>
      <c r="N91" s="13">
        <v>1</v>
      </c>
      <c r="O91" s="13">
        <v>10</v>
      </c>
      <c r="P91" s="15">
        <v>2565</v>
      </c>
      <c r="Q91" s="8" t="s">
        <v>27</v>
      </c>
      <c r="R91" s="16"/>
      <c r="S91" s="17"/>
    </row>
    <row r="92" spans="1:19" x14ac:dyDescent="0.25">
      <c r="A92" s="7" t="s">
        <v>378</v>
      </c>
      <c r="B92" s="7" t="s">
        <v>22</v>
      </c>
      <c r="C92" s="7">
        <v>2566</v>
      </c>
      <c r="D92" s="7" t="s">
        <v>23</v>
      </c>
      <c r="E92" s="7" t="s">
        <v>379</v>
      </c>
      <c r="F92" s="7"/>
      <c r="G92" s="7" t="s">
        <v>380</v>
      </c>
      <c r="H92" s="8"/>
      <c r="I92" s="9" t="s">
        <v>381</v>
      </c>
      <c r="J92" s="9">
        <f>Table[[#This Row],[0.74]]*15/100</f>
        <v>4.7519999999999998</v>
      </c>
      <c r="K92" s="10">
        <f t="shared" si="1"/>
        <v>26.928000000000001</v>
      </c>
      <c r="L92" s="11">
        <v>0</v>
      </c>
      <c r="M92" s="9">
        <f>Table[[#This Row],[Column11]]</f>
        <v>26.928000000000001</v>
      </c>
      <c r="N92" s="13">
        <v>1</v>
      </c>
      <c r="O92" s="13">
        <v>10</v>
      </c>
      <c r="P92" s="15">
        <v>2565</v>
      </c>
      <c r="Q92" s="8" t="s">
        <v>27</v>
      </c>
      <c r="R92" s="16"/>
      <c r="S92" s="17"/>
    </row>
    <row r="93" spans="1:19" x14ac:dyDescent="0.25">
      <c r="A93" s="7" t="s">
        <v>382</v>
      </c>
      <c r="B93" s="7" t="s">
        <v>22</v>
      </c>
      <c r="C93" s="7">
        <v>2566</v>
      </c>
      <c r="D93" s="7" t="s">
        <v>23</v>
      </c>
      <c r="E93" s="7" t="s">
        <v>383</v>
      </c>
      <c r="F93" s="7"/>
      <c r="G93" s="7" t="s">
        <v>384</v>
      </c>
      <c r="H93" s="8"/>
      <c r="I93" s="9" t="s">
        <v>385</v>
      </c>
      <c r="J93" s="9">
        <f>Table[[#This Row],[0.74]]*15/100</f>
        <v>19.478999999999999</v>
      </c>
      <c r="K93" s="10">
        <f t="shared" si="1"/>
        <v>110.38100000000001</v>
      </c>
      <c r="L93" s="11">
        <v>0</v>
      </c>
      <c r="M93" s="9">
        <f>Table[[#This Row],[Column11]]</f>
        <v>110.38100000000001</v>
      </c>
      <c r="N93" s="13">
        <v>1</v>
      </c>
      <c r="O93" s="13">
        <v>10</v>
      </c>
      <c r="P93" s="15">
        <v>2565</v>
      </c>
      <c r="Q93" s="8" t="s">
        <v>27</v>
      </c>
      <c r="R93" s="16"/>
      <c r="S93" s="17"/>
    </row>
    <row r="94" spans="1:19" x14ac:dyDescent="0.25">
      <c r="A94" s="7" t="s">
        <v>386</v>
      </c>
      <c r="B94" s="7" t="s">
        <v>22</v>
      </c>
      <c r="C94" s="7">
        <v>2566</v>
      </c>
      <c r="D94" s="7" t="s">
        <v>23</v>
      </c>
      <c r="E94" s="7" t="s">
        <v>387</v>
      </c>
      <c r="F94" s="7"/>
      <c r="G94" s="7" t="s">
        <v>388</v>
      </c>
      <c r="H94" s="8"/>
      <c r="I94" s="9" t="s">
        <v>389</v>
      </c>
      <c r="J94" s="9">
        <f>Table[[#This Row],[0.74]]*15/100</f>
        <v>8.6909999999999989</v>
      </c>
      <c r="K94" s="10">
        <f t="shared" si="1"/>
        <v>49.248999999999995</v>
      </c>
      <c r="L94" s="11">
        <v>0</v>
      </c>
      <c r="M94" s="9">
        <f>Table[[#This Row],[Column11]]</f>
        <v>49.248999999999995</v>
      </c>
      <c r="N94" s="13">
        <v>1</v>
      </c>
      <c r="O94" s="13">
        <v>10</v>
      </c>
      <c r="P94" s="15">
        <v>2565</v>
      </c>
      <c r="Q94" s="8" t="s">
        <v>27</v>
      </c>
      <c r="R94" s="16"/>
      <c r="S94" s="17"/>
    </row>
    <row r="95" spans="1:19" x14ac:dyDescent="0.25">
      <c r="A95" s="7" t="s">
        <v>390</v>
      </c>
      <c r="B95" s="7" t="s">
        <v>22</v>
      </c>
      <c r="C95" s="7">
        <v>2566</v>
      </c>
      <c r="D95" s="7" t="s">
        <v>23</v>
      </c>
      <c r="E95" s="7" t="s">
        <v>391</v>
      </c>
      <c r="F95" s="7"/>
      <c r="G95" s="7" t="s">
        <v>392</v>
      </c>
      <c r="H95" s="8"/>
      <c r="I95" s="9" t="s">
        <v>393</v>
      </c>
      <c r="J95" s="9">
        <f>Table[[#This Row],[0.74]]*15/100</f>
        <v>5.8469999999999995</v>
      </c>
      <c r="K95" s="10">
        <f t="shared" si="1"/>
        <v>33.132999999999996</v>
      </c>
      <c r="L95" s="11">
        <v>0</v>
      </c>
      <c r="M95" s="9">
        <f>Table[[#This Row],[Column11]]</f>
        <v>33.132999999999996</v>
      </c>
      <c r="N95" s="13">
        <v>1</v>
      </c>
      <c r="O95" s="13">
        <v>10</v>
      </c>
      <c r="P95" s="15">
        <v>2565</v>
      </c>
      <c r="Q95" s="8" t="s">
        <v>27</v>
      </c>
      <c r="R95" s="16"/>
      <c r="S95" s="17"/>
    </row>
    <row r="96" spans="1:19" x14ac:dyDescent="0.25">
      <c r="A96" s="7" t="s">
        <v>394</v>
      </c>
      <c r="B96" s="7" t="s">
        <v>22</v>
      </c>
      <c r="C96" s="7">
        <v>2566</v>
      </c>
      <c r="D96" s="7" t="s">
        <v>23</v>
      </c>
      <c r="E96" s="7" t="s">
        <v>395</v>
      </c>
      <c r="F96" s="7" t="s">
        <v>396</v>
      </c>
      <c r="G96" s="7" t="s">
        <v>157</v>
      </c>
      <c r="H96" s="8"/>
      <c r="I96" s="9" t="s">
        <v>397</v>
      </c>
      <c r="J96" s="9">
        <f>Table[[#This Row],[0.74]]*15/100</f>
        <v>5.2079999999999993</v>
      </c>
      <c r="K96" s="10">
        <f t="shared" si="1"/>
        <v>29.512</v>
      </c>
      <c r="L96" s="11">
        <v>0</v>
      </c>
      <c r="M96" s="9">
        <f>Table[[#This Row],[Column11]]</f>
        <v>29.512</v>
      </c>
      <c r="N96" s="13">
        <v>1</v>
      </c>
      <c r="O96" s="13">
        <v>10</v>
      </c>
      <c r="P96" s="15">
        <v>2565</v>
      </c>
      <c r="Q96" s="8" t="s">
        <v>27</v>
      </c>
      <c r="R96" s="16"/>
      <c r="S96" s="17"/>
    </row>
    <row r="97" spans="1:19" x14ac:dyDescent="0.25">
      <c r="A97" s="7" t="s">
        <v>398</v>
      </c>
      <c r="B97" s="7" t="s">
        <v>22</v>
      </c>
      <c r="C97" s="7">
        <v>2566</v>
      </c>
      <c r="D97" s="7" t="s">
        <v>23</v>
      </c>
      <c r="E97" s="7" t="s">
        <v>399</v>
      </c>
      <c r="F97" s="7"/>
      <c r="G97" s="7" t="s">
        <v>400</v>
      </c>
      <c r="H97" s="8"/>
      <c r="I97" s="9" t="s">
        <v>209</v>
      </c>
      <c r="J97" s="9">
        <f>Table[[#This Row],[0.74]]*15/100</f>
        <v>6</v>
      </c>
      <c r="K97" s="10">
        <f t="shared" si="1"/>
        <v>34</v>
      </c>
      <c r="L97" s="11">
        <v>0</v>
      </c>
      <c r="M97" s="9">
        <f>Table[[#This Row],[Column11]]</f>
        <v>34</v>
      </c>
      <c r="N97" s="13">
        <v>1</v>
      </c>
      <c r="O97" s="13">
        <v>2</v>
      </c>
      <c r="P97" s="15">
        <v>2566</v>
      </c>
      <c r="Q97" s="8" t="s">
        <v>27</v>
      </c>
      <c r="R97" s="16"/>
      <c r="S97" s="17"/>
    </row>
    <row r="98" spans="1:19" x14ac:dyDescent="0.25">
      <c r="A98" s="7" t="s">
        <v>401</v>
      </c>
      <c r="B98" s="7" t="s">
        <v>22</v>
      </c>
      <c r="C98" s="7">
        <v>2566</v>
      </c>
      <c r="D98" s="7" t="s">
        <v>23</v>
      </c>
      <c r="E98" s="7" t="s">
        <v>402</v>
      </c>
      <c r="F98" s="7"/>
      <c r="G98" s="7" t="s">
        <v>403</v>
      </c>
      <c r="H98" s="8"/>
      <c r="I98" s="9" t="s">
        <v>404</v>
      </c>
      <c r="J98" s="9">
        <f>Table[[#This Row],[0.74]]*15/100</f>
        <v>2.1929999999999996</v>
      </c>
      <c r="K98" s="10">
        <f t="shared" si="1"/>
        <v>12.427</v>
      </c>
      <c r="L98" s="11">
        <v>0</v>
      </c>
      <c r="M98" s="9">
        <f>Table[[#This Row],[Column11]]</f>
        <v>12.427</v>
      </c>
      <c r="N98" s="13">
        <v>1</v>
      </c>
      <c r="O98" s="13">
        <v>10</v>
      </c>
      <c r="P98" s="15">
        <v>2565</v>
      </c>
      <c r="Q98" s="8" t="s">
        <v>27</v>
      </c>
      <c r="R98" s="16"/>
      <c r="S98" s="17"/>
    </row>
    <row r="99" spans="1:19" x14ac:dyDescent="0.25">
      <c r="A99" s="7" t="s">
        <v>405</v>
      </c>
      <c r="B99" s="7" t="s">
        <v>22</v>
      </c>
      <c r="C99" s="7">
        <v>2566</v>
      </c>
      <c r="D99" s="7" t="s">
        <v>23</v>
      </c>
      <c r="E99" s="7" t="s">
        <v>406</v>
      </c>
      <c r="F99" s="7" t="s">
        <v>407</v>
      </c>
      <c r="G99" s="7" t="s">
        <v>157</v>
      </c>
      <c r="H99" s="8"/>
      <c r="I99" s="9" t="s">
        <v>408</v>
      </c>
      <c r="J99" s="9">
        <f>Table[[#This Row],[0.74]]*15/100</f>
        <v>22.445999999999998</v>
      </c>
      <c r="K99" s="10">
        <f t="shared" si="1"/>
        <v>127.19399999999999</v>
      </c>
      <c r="L99" s="11">
        <v>0</v>
      </c>
      <c r="M99" s="9">
        <f>Table[[#This Row],[Column11]]</f>
        <v>127.19399999999999</v>
      </c>
      <c r="N99" s="13">
        <v>1</v>
      </c>
      <c r="O99" s="13">
        <v>10</v>
      </c>
      <c r="P99" s="15">
        <v>2565</v>
      </c>
      <c r="Q99" s="8" t="s">
        <v>27</v>
      </c>
      <c r="R99" s="16"/>
      <c r="S99" s="17"/>
    </row>
    <row r="100" spans="1:19" x14ac:dyDescent="0.25">
      <c r="A100" s="7" t="s">
        <v>409</v>
      </c>
      <c r="B100" s="7" t="s">
        <v>22</v>
      </c>
      <c r="C100" s="7">
        <v>2566</v>
      </c>
      <c r="D100" s="7" t="s">
        <v>23</v>
      </c>
      <c r="E100" s="7" t="s">
        <v>410</v>
      </c>
      <c r="F100" s="7"/>
      <c r="G100" s="7" t="s">
        <v>411</v>
      </c>
      <c r="H100" s="8"/>
      <c r="I100" s="9" t="s">
        <v>412</v>
      </c>
      <c r="J100" s="9">
        <f>Table[[#This Row],[0.74]]*15/100</f>
        <v>12</v>
      </c>
      <c r="K100" s="10">
        <f t="shared" si="1"/>
        <v>68</v>
      </c>
      <c r="L100" s="11">
        <v>0</v>
      </c>
      <c r="M100" s="9">
        <f>Table[[#This Row],[Column11]]</f>
        <v>68</v>
      </c>
      <c r="N100" s="13">
        <v>1</v>
      </c>
      <c r="O100" s="13">
        <v>10</v>
      </c>
      <c r="P100" s="15">
        <v>2565</v>
      </c>
      <c r="Q100" s="8" t="s">
        <v>27</v>
      </c>
      <c r="R100" s="16"/>
      <c r="S100" s="17"/>
    </row>
    <row r="101" spans="1:19" x14ac:dyDescent="0.25">
      <c r="A101" s="7" t="s">
        <v>413</v>
      </c>
      <c r="B101" s="7" t="s">
        <v>22</v>
      </c>
      <c r="C101" s="7">
        <v>2566</v>
      </c>
      <c r="D101" s="7" t="s">
        <v>23</v>
      </c>
      <c r="E101" s="7" t="s">
        <v>414</v>
      </c>
      <c r="F101" s="7" t="s">
        <v>415</v>
      </c>
      <c r="G101" s="7" t="s">
        <v>43</v>
      </c>
      <c r="H101" s="8"/>
      <c r="I101" s="9" t="s">
        <v>416</v>
      </c>
      <c r="J101" s="9">
        <f>Table[[#This Row],[0.74]]*15/100</f>
        <v>11.811</v>
      </c>
      <c r="K101" s="10">
        <f t="shared" si="1"/>
        <v>66.929000000000002</v>
      </c>
      <c r="L101" s="11">
        <v>0</v>
      </c>
      <c r="M101" s="9">
        <f>Table[[#This Row],[Column11]]</f>
        <v>66.929000000000002</v>
      </c>
      <c r="N101" s="13">
        <v>1</v>
      </c>
      <c r="O101" s="13">
        <v>10</v>
      </c>
      <c r="P101" s="15">
        <v>2565</v>
      </c>
      <c r="Q101" s="8" t="s">
        <v>27</v>
      </c>
      <c r="R101" s="16"/>
      <c r="S101" s="17"/>
    </row>
    <row r="102" spans="1:19" x14ac:dyDescent="0.25">
      <c r="A102" s="7" t="s">
        <v>417</v>
      </c>
      <c r="B102" s="7" t="s">
        <v>22</v>
      </c>
      <c r="C102" s="7">
        <v>2566</v>
      </c>
      <c r="D102" s="7" t="s">
        <v>23</v>
      </c>
      <c r="E102" s="7" t="s">
        <v>418</v>
      </c>
      <c r="F102" s="7" t="s">
        <v>419</v>
      </c>
      <c r="G102" s="7" t="s">
        <v>43</v>
      </c>
      <c r="H102" s="8"/>
      <c r="I102" s="9" t="s">
        <v>420</v>
      </c>
      <c r="J102" s="9">
        <f>Table[[#This Row],[0.74]]*15/100</f>
        <v>2.085</v>
      </c>
      <c r="K102" s="10">
        <f t="shared" si="1"/>
        <v>11.815000000000001</v>
      </c>
      <c r="L102" s="11">
        <v>0</v>
      </c>
      <c r="M102" s="9">
        <f>Table[[#This Row],[Column11]]</f>
        <v>11.815000000000001</v>
      </c>
      <c r="N102" s="13">
        <v>1</v>
      </c>
      <c r="O102" s="13">
        <v>10</v>
      </c>
      <c r="P102" s="15">
        <v>2565</v>
      </c>
      <c r="Q102" s="8" t="s">
        <v>27</v>
      </c>
      <c r="R102" s="16"/>
      <c r="S102" s="17"/>
    </row>
    <row r="103" spans="1:19" x14ac:dyDescent="0.25">
      <c r="A103" s="7" t="s">
        <v>421</v>
      </c>
      <c r="B103" s="7" t="s">
        <v>22</v>
      </c>
      <c r="C103" s="7">
        <v>2566</v>
      </c>
      <c r="D103" s="7" t="s">
        <v>23</v>
      </c>
      <c r="E103" s="7" t="s">
        <v>422</v>
      </c>
      <c r="F103" s="7"/>
      <c r="G103" s="7" t="s">
        <v>423</v>
      </c>
      <c r="H103" s="8"/>
      <c r="I103" s="9" t="s">
        <v>424</v>
      </c>
      <c r="J103" s="9">
        <f>Table[[#This Row],[0.74]]*15/100</f>
        <v>0.57899999999999996</v>
      </c>
      <c r="K103" s="10">
        <f t="shared" si="1"/>
        <v>3.2809999999999997</v>
      </c>
      <c r="L103" s="11">
        <v>0</v>
      </c>
      <c r="M103" s="9">
        <f>Table[[#This Row],[Column11]]</f>
        <v>3.2809999999999997</v>
      </c>
      <c r="N103" s="13">
        <v>1</v>
      </c>
      <c r="O103" s="13">
        <v>10</v>
      </c>
      <c r="P103" s="15">
        <v>2565</v>
      </c>
      <c r="Q103" s="8" t="s">
        <v>27</v>
      </c>
      <c r="R103" s="16"/>
      <c r="S103" s="17"/>
    </row>
    <row r="104" spans="1:19" x14ac:dyDescent="0.25">
      <c r="A104" s="7" t="s">
        <v>425</v>
      </c>
      <c r="B104" s="7" t="s">
        <v>22</v>
      </c>
      <c r="C104" s="7">
        <v>2566</v>
      </c>
      <c r="D104" s="7" t="s">
        <v>23</v>
      </c>
      <c r="E104" s="7" t="s">
        <v>426</v>
      </c>
      <c r="F104" s="7"/>
      <c r="G104" s="7" t="s">
        <v>427</v>
      </c>
      <c r="H104" s="8"/>
      <c r="I104" s="9" t="s">
        <v>428</v>
      </c>
      <c r="J104" s="9">
        <f>Table[[#This Row],[0.74]]*15/100</f>
        <v>1.62</v>
      </c>
      <c r="K104" s="10">
        <f t="shared" si="1"/>
        <v>9.18</v>
      </c>
      <c r="L104" s="11">
        <v>0</v>
      </c>
      <c r="M104" s="9">
        <f>Table[[#This Row],[Column11]]</f>
        <v>9.18</v>
      </c>
      <c r="N104" s="13">
        <v>1</v>
      </c>
      <c r="O104" s="13">
        <v>10</v>
      </c>
      <c r="P104" s="15">
        <v>2565</v>
      </c>
      <c r="Q104" s="8" t="s">
        <v>27</v>
      </c>
      <c r="R104" s="16"/>
      <c r="S104" s="17"/>
    </row>
    <row r="105" spans="1:19" x14ac:dyDescent="0.25">
      <c r="A105" s="7" t="s">
        <v>429</v>
      </c>
      <c r="B105" s="7" t="s">
        <v>22</v>
      </c>
      <c r="C105" s="7">
        <v>2566</v>
      </c>
      <c r="D105" s="7" t="s">
        <v>23</v>
      </c>
      <c r="E105" s="7" t="s">
        <v>430</v>
      </c>
      <c r="F105" s="7"/>
      <c r="G105" s="7" t="s">
        <v>431</v>
      </c>
      <c r="H105" s="8"/>
      <c r="I105" s="9" t="s">
        <v>432</v>
      </c>
      <c r="J105" s="9">
        <f>Table[[#This Row],[0.74]]*15/100</f>
        <v>9.4139999999999997</v>
      </c>
      <c r="K105" s="10">
        <f t="shared" si="1"/>
        <v>53.345999999999997</v>
      </c>
      <c r="L105" s="11">
        <v>0</v>
      </c>
      <c r="M105" s="9">
        <f>Table[[#This Row],[Column11]]</f>
        <v>53.345999999999997</v>
      </c>
      <c r="N105" s="13">
        <v>1</v>
      </c>
      <c r="O105" s="13">
        <v>10</v>
      </c>
      <c r="P105" s="15">
        <v>2565</v>
      </c>
      <c r="Q105" s="8" t="s">
        <v>27</v>
      </c>
      <c r="R105" s="16"/>
      <c r="S105" s="17"/>
    </row>
    <row r="106" spans="1:19" x14ac:dyDescent="0.25">
      <c r="A106" s="7" t="s">
        <v>433</v>
      </c>
      <c r="B106" s="7" t="s">
        <v>22</v>
      </c>
      <c r="C106" s="7">
        <v>2566</v>
      </c>
      <c r="D106" s="7" t="s">
        <v>23</v>
      </c>
      <c r="E106" s="7" t="s">
        <v>434</v>
      </c>
      <c r="F106" s="7"/>
      <c r="G106" s="7" t="s">
        <v>435</v>
      </c>
      <c r="H106" s="8"/>
      <c r="I106" s="9" t="s">
        <v>92</v>
      </c>
      <c r="J106" s="9">
        <f>Table[[#This Row],[0.74]]*15/100</f>
        <v>8.4</v>
      </c>
      <c r="K106" s="10">
        <f t="shared" si="1"/>
        <v>47.6</v>
      </c>
      <c r="L106" s="11">
        <v>0</v>
      </c>
      <c r="M106" s="9">
        <f>Table[[#This Row],[Column11]]</f>
        <v>47.6</v>
      </c>
      <c r="N106" s="13">
        <v>1</v>
      </c>
      <c r="O106" s="13">
        <v>10</v>
      </c>
      <c r="P106" s="15">
        <v>2565</v>
      </c>
      <c r="Q106" s="8" t="s">
        <v>27</v>
      </c>
      <c r="R106" s="16"/>
      <c r="S106" s="17"/>
    </row>
    <row r="107" spans="1:19" x14ac:dyDescent="0.25">
      <c r="A107" s="7" t="s">
        <v>436</v>
      </c>
      <c r="B107" s="7" t="s">
        <v>22</v>
      </c>
      <c r="C107" s="7">
        <v>2566</v>
      </c>
      <c r="D107" s="7" t="s">
        <v>23</v>
      </c>
      <c r="E107" s="7" t="s">
        <v>437</v>
      </c>
      <c r="F107" s="7" t="s">
        <v>438</v>
      </c>
      <c r="G107" s="7" t="s">
        <v>43</v>
      </c>
      <c r="H107" s="8"/>
      <c r="I107" s="9" t="s">
        <v>439</v>
      </c>
      <c r="J107" s="9">
        <f>Table[[#This Row],[0.74]]*15/100</f>
        <v>2.5335000000000001</v>
      </c>
      <c r="K107" s="10">
        <f t="shared" si="1"/>
        <v>14.3565</v>
      </c>
      <c r="L107" s="11">
        <v>0</v>
      </c>
      <c r="M107" s="9">
        <f>Table[[#This Row],[Column11]]</f>
        <v>14.3565</v>
      </c>
      <c r="N107" s="13">
        <v>1</v>
      </c>
      <c r="O107" s="13">
        <v>10</v>
      </c>
      <c r="P107" s="15">
        <v>2565</v>
      </c>
      <c r="Q107" s="8" t="s">
        <v>27</v>
      </c>
      <c r="R107" s="16"/>
      <c r="S107" s="17"/>
    </row>
    <row r="108" spans="1:19" x14ac:dyDescent="0.25">
      <c r="A108" s="7" t="s">
        <v>440</v>
      </c>
      <c r="B108" s="7" t="s">
        <v>22</v>
      </c>
      <c r="C108" s="7">
        <v>2566</v>
      </c>
      <c r="D108" s="7" t="s">
        <v>23</v>
      </c>
      <c r="E108" s="7" t="s">
        <v>441</v>
      </c>
      <c r="F108" s="7" t="s">
        <v>442</v>
      </c>
      <c r="G108" s="7" t="s">
        <v>43</v>
      </c>
      <c r="H108" s="8"/>
      <c r="I108" s="9" t="s">
        <v>443</v>
      </c>
      <c r="J108" s="9">
        <f>Table[[#This Row],[0.74]]*15/100</f>
        <v>6.1289999999999996</v>
      </c>
      <c r="K108" s="10">
        <f t="shared" si="1"/>
        <v>34.731000000000002</v>
      </c>
      <c r="L108" s="11">
        <v>0</v>
      </c>
      <c r="M108" s="9">
        <f>Table[[#This Row],[Column11]]</f>
        <v>34.731000000000002</v>
      </c>
      <c r="N108" s="13">
        <v>1</v>
      </c>
      <c r="O108" s="13">
        <v>10</v>
      </c>
      <c r="P108" s="15">
        <v>2565</v>
      </c>
      <c r="Q108" s="8" t="s">
        <v>27</v>
      </c>
      <c r="R108" s="16"/>
      <c r="S108" s="17"/>
    </row>
    <row r="109" spans="1:19" x14ac:dyDescent="0.25">
      <c r="A109" s="7" t="s">
        <v>444</v>
      </c>
      <c r="B109" s="7" t="s">
        <v>22</v>
      </c>
      <c r="C109" s="7">
        <v>2566</v>
      </c>
      <c r="D109" s="7" t="s">
        <v>23</v>
      </c>
      <c r="E109" s="7" t="s">
        <v>445</v>
      </c>
      <c r="F109" s="7"/>
      <c r="G109" s="7" t="s">
        <v>140</v>
      </c>
      <c r="H109" s="8"/>
      <c r="I109" s="9" t="s">
        <v>446</v>
      </c>
      <c r="J109" s="9">
        <f>Table[[#This Row],[0.74]]*15/100</f>
        <v>1.6320000000000001</v>
      </c>
      <c r="K109" s="10">
        <f t="shared" si="1"/>
        <v>9.2480000000000011</v>
      </c>
      <c r="L109" s="11">
        <v>0</v>
      </c>
      <c r="M109" s="9">
        <f>Table[[#This Row],[Column11]]</f>
        <v>9.2480000000000011</v>
      </c>
      <c r="N109" s="13">
        <v>1</v>
      </c>
      <c r="O109" s="13">
        <v>10</v>
      </c>
      <c r="P109" s="15">
        <v>2565</v>
      </c>
      <c r="Q109" s="8" t="s">
        <v>27</v>
      </c>
      <c r="R109" s="16"/>
      <c r="S109" s="17"/>
    </row>
    <row r="110" spans="1:19" x14ac:dyDescent="0.25">
      <c r="A110" s="7" t="s">
        <v>447</v>
      </c>
      <c r="B110" s="7" t="s">
        <v>22</v>
      </c>
      <c r="C110" s="7">
        <v>2566</v>
      </c>
      <c r="D110" s="7" t="s">
        <v>23</v>
      </c>
      <c r="E110" s="7" t="s">
        <v>448</v>
      </c>
      <c r="F110" s="7" t="s">
        <v>449</v>
      </c>
      <c r="G110" s="7" t="s">
        <v>43</v>
      </c>
      <c r="H110" s="8"/>
      <c r="I110" s="9" t="s">
        <v>450</v>
      </c>
      <c r="J110" s="9">
        <f>Table[[#This Row],[0.74]]*15/100</f>
        <v>1.95</v>
      </c>
      <c r="K110" s="10">
        <f t="shared" si="1"/>
        <v>11.05</v>
      </c>
      <c r="L110" s="11">
        <v>0</v>
      </c>
      <c r="M110" s="9">
        <f>Table[[#This Row],[Column11]]</f>
        <v>11.05</v>
      </c>
      <c r="N110" s="13">
        <v>1</v>
      </c>
      <c r="O110" s="13">
        <v>10</v>
      </c>
      <c r="P110" s="15">
        <v>2565</v>
      </c>
      <c r="Q110" s="8" t="s">
        <v>27</v>
      </c>
      <c r="R110" s="16"/>
      <c r="S110" s="17"/>
    </row>
    <row r="111" spans="1:19" x14ac:dyDescent="0.25">
      <c r="A111" s="7" t="s">
        <v>451</v>
      </c>
      <c r="B111" s="7" t="s">
        <v>22</v>
      </c>
      <c r="C111" s="7">
        <v>2566</v>
      </c>
      <c r="D111" s="7" t="s">
        <v>23</v>
      </c>
      <c r="E111" s="7" t="s">
        <v>452</v>
      </c>
      <c r="F111" s="7" t="s">
        <v>71</v>
      </c>
      <c r="G111" s="7" t="s">
        <v>43</v>
      </c>
      <c r="H111" s="8"/>
      <c r="I111" s="9" t="s">
        <v>453</v>
      </c>
      <c r="J111" s="9">
        <f>Table[[#This Row],[0.74]]*15/100</f>
        <v>1.8</v>
      </c>
      <c r="K111" s="10">
        <f t="shared" si="1"/>
        <v>10.199999999999999</v>
      </c>
      <c r="L111" s="11">
        <v>0</v>
      </c>
      <c r="M111" s="9">
        <f>Table[[#This Row],[Column11]]</f>
        <v>10.199999999999999</v>
      </c>
      <c r="N111" s="13">
        <v>1</v>
      </c>
      <c r="O111" s="13">
        <v>10</v>
      </c>
      <c r="P111" s="15">
        <v>2565</v>
      </c>
      <c r="Q111" s="8" t="s">
        <v>27</v>
      </c>
      <c r="R111" s="16"/>
      <c r="S111" s="17"/>
    </row>
    <row r="112" spans="1:19" x14ac:dyDescent="0.25">
      <c r="A112" s="7" t="s">
        <v>454</v>
      </c>
      <c r="B112" s="7" t="s">
        <v>22</v>
      </c>
      <c r="C112" s="7">
        <v>2566</v>
      </c>
      <c r="D112" s="7" t="s">
        <v>23</v>
      </c>
      <c r="E112" s="7" t="s">
        <v>455</v>
      </c>
      <c r="F112" s="7"/>
      <c r="G112" s="7" t="s">
        <v>456</v>
      </c>
      <c r="H112" s="8"/>
      <c r="I112" s="9" t="s">
        <v>457</v>
      </c>
      <c r="J112" s="9">
        <f>Table[[#This Row],[0.74]]*15/100</f>
        <v>6.9090000000000007</v>
      </c>
      <c r="K112" s="10">
        <f t="shared" si="1"/>
        <v>39.151000000000003</v>
      </c>
      <c r="L112" s="11">
        <v>0</v>
      </c>
      <c r="M112" s="9">
        <f>Table[[#This Row],[Column11]]</f>
        <v>39.151000000000003</v>
      </c>
      <c r="N112" s="13">
        <v>1</v>
      </c>
      <c r="O112" s="13">
        <v>10</v>
      </c>
      <c r="P112" s="15">
        <v>2565</v>
      </c>
      <c r="Q112" s="8" t="s">
        <v>27</v>
      </c>
      <c r="R112" s="16"/>
      <c r="S112" s="17"/>
    </row>
    <row r="113" spans="1:19" x14ac:dyDescent="0.25">
      <c r="A113" s="7" t="s">
        <v>458</v>
      </c>
      <c r="B113" s="7" t="s">
        <v>22</v>
      </c>
      <c r="C113" s="7">
        <v>2566</v>
      </c>
      <c r="D113" s="7" t="s">
        <v>23</v>
      </c>
      <c r="E113" s="7" t="s">
        <v>459</v>
      </c>
      <c r="F113" s="7"/>
      <c r="G113" s="7" t="s">
        <v>460</v>
      </c>
      <c r="H113" s="8"/>
      <c r="I113" s="9" t="s">
        <v>461</v>
      </c>
      <c r="J113" s="9">
        <f>Table[[#This Row],[0.74]]*15/100</f>
        <v>0.47400000000000003</v>
      </c>
      <c r="K113" s="10">
        <f t="shared" si="1"/>
        <v>2.6859999999999999</v>
      </c>
      <c r="L113" s="11">
        <v>0</v>
      </c>
      <c r="M113" s="9">
        <f>Table[[#This Row],[Column11]]</f>
        <v>2.6859999999999999</v>
      </c>
      <c r="N113" s="13">
        <v>1</v>
      </c>
      <c r="O113" s="13">
        <v>10</v>
      </c>
      <c r="P113" s="15">
        <v>2565</v>
      </c>
      <c r="Q113" s="8" t="s">
        <v>27</v>
      </c>
      <c r="R113" s="16"/>
      <c r="S113" s="17"/>
    </row>
    <row r="114" spans="1:19" x14ac:dyDescent="0.25">
      <c r="A114" s="7" t="s">
        <v>462</v>
      </c>
      <c r="B114" s="7" t="s">
        <v>22</v>
      </c>
      <c r="C114" s="7">
        <v>2566</v>
      </c>
      <c r="D114" s="7" t="s">
        <v>23</v>
      </c>
      <c r="E114" s="7" t="s">
        <v>463</v>
      </c>
      <c r="F114" s="7" t="s">
        <v>464</v>
      </c>
      <c r="G114" s="7" t="s">
        <v>296</v>
      </c>
      <c r="H114" s="8"/>
      <c r="I114" s="9" t="s">
        <v>465</v>
      </c>
      <c r="J114" s="9">
        <f>Table[[#This Row],[0.74]]*15/100</f>
        <v>22.086000000000002</v>
      </c>
      <c r="K114" s="10">
        <f t="shared" si="1"/>
        <v>125.15400000000001</v>
      </c>
      <c r="L114" s="11">
        <v>0</v>
      </c>
      <c r="M114" s="9">
        <f>Table[[#This Row],[Column11]]</f>
        <v>125.15400000000001</v>
      </c>
      <c r="N114" s="13">
        <v>1</v>
      </c>
      <c r="O114" s="13">
        <v>10</v>
      </c>
      <c r="P114" s="15">
        <v>2565</v>
      </c>
      <c r="Q114" s="8" t="s">
        <v>27</v>
      </c>
      <c r="R114" s="16"/>
      <c r="S114" s="17"/>
    </row>
    <row r="115" spans="1:19" x14ac:dyDescent="0.25">
      <c r="A115" s="7" t="s">
        <v>466</v>
      </c>
      <c r="B115" s="7" t="s">
        <v>22</v>
      </c>
      <c r="C115" s="7">
        <v>2566</v>
      </c>
      <c r="D115" s="7" t="s">
        <v>23</v>
      </c>
      <c r="E115" s="7" t="s">
        <v>467</v>
      </c>
      <c r="F115" s="7"/>
      <c r="G115" s="7" t="s">
        <v>468</v>
      </c>
      <c r="H115" s="8"/>
      <c r="I115" s="9" t="s">
        <v>469</v>
      </c>
      <c r="J115" s="9">
        <f>Table[[#This Row],[0.74]]*15/100</f>
        <v>37.872</v>
      </c>
      <c r="K115" s="10">
        <f t="shared" si="1"/>
        <v>214.608</v>
      </c>
      <c r="L115" s="11">
        <v>0</v>
      </c>
      <c r="M115" s="9">
        <f>Table[[#This Row],[Column11]]</f>
        <v>214.608</v>
      </c>
      <c r="N115" s="13">
        <v>1</v>
      </c>
      <c r="O115" s="13">
        <v>10</v>
      </c>
      <c r="P115" s="15">
        <v>2565</v>
      </c>
      <c r="Q115" s="8" t="s">
        <v>27</v>
      </c>
      <c r="R115" s="16"/>
      <c r="S115" s="17"/>
    </row>
    <row r="116" spans="1:19" x14ac:dyDescent="0.25">
      <c r="A116" s="7" t="s">
        <v>470</v>
      </c>
      <c r="B116" s="7" t="s">
        <v>22</v>
      </c>
      <c r="C116" s="7">
        <v>2566</v>
      </c>
      <c r="D116" s="7" t="s">
        <v>23</v>
      </c>
      <c r="E116" s="7" t="s">
        <v>471</v>
      </c>
      <c r="F116" s="7"/>
      <c r="G116" s="7" t="s">
        <v>472</v>
      </c>
      <c r="H116" s="8"/>
      <c r="I116" s="9" t="s">
        <v>473</v>
      </c>
      <c r="J116" s="9">
        <f>Table[[#This Row],[0.74]]*15/100</f>
        <v>40.454999999999998</v>
      </c>
      <c r="K116" s="10">
        <f t="shared" si="1"/>
        <v>229.245</v>
      </c>
      <c r="L116" s="11">
        <v>0</v>
      </c>
      <c r="M116" s="9">
        <f>Table[[#This Row],[Column11]]</f>
        <v>229.245</v>
      </c>
      <c r="N116" s="13">
        <v>1</v>
      </c>
      <c r="O116" s="13">
        <v>10</v>
      </c>
      <c r="P116" s="15">
        <v>2565</v>
      </c>
      <c r="Q116" s="8" t="s">
        <v>27</v>
      </c>
      <c r="R116" s="16"/>
      <c r="S116" s="17"/>
    </row>
    <row r="117" spans="1:19" x14ac:dyDescent="0.25">
      <c r="A117" s="7" t="s">
        <v>474</v>
      </c>
      <c r="B117" s="7" t="s">
        <v>22</v>
      </c>
      <c r="C117" s="7">
        <v>2566</v>
      </c>
      <c r="D117" s="7" t="s">
        <v>23</v>
      </c>
      <c r="E117" s="7" t="s">
        <v>475</v>
      </c>
      <c r="F117" s="7"/>
      <c r="G117" s="7" t="s">
        <v>476</v>
      </c>
      <c r="H117" s="8"/>
      <c r="I117" s="9" t="s">
        <v>477</v>
      </c>
      <c r="J117" s="9">
        <f>Table[[#This Row],[0.74]]*15/100</f>
        <v>5.3280000000000003</v>
      </c>
      <c r="K117" s="10">
        <f t="shared" si="1"/>
        <v>30.192000000000004</v>
      </c>
      <c r="L117" s="11">
        <v>0</v>
      </c>
      <c r="M117" s="9">
        <f>Table[[#This Row],[Column11]]</f>
        <v>30.192000000000004</v>
      </c>
      <c r="N117" s="13">
        <v>1</v>
      </c>
      <c r="O117" s="13">
        <v>10</v>
      </c>
      <c r="P117" s="15">
        <v>2565</v>
      </c>
      <c r="Q117" s="8" t="s">
        <v>27</v>
      </c>
      <c r="R117" s="16"/>
      <c r="S117" s="17"/>
    </row>
    <row r="118" spans="1:19" x14ac:dyDescent="0.25">
      <c r="A118" s="7" t="s">
        <v>478</v>
      </c>
      <c r="B118" s="7" t="s">
        <v>22</v>
      </c>
      <c r="C118" s="7">
        <v>2566</v>
      </c>
      <c r="D118" s="7" t="s">
        <v>23</v>
      </c>
      <c r="E118" s="7" t="s">
        <v>479</v>
      </c>
      <c r="F118" s="7"/>
      <c r="G118" s="7" t="s">
        <v>480</v>
      </c>
      <c r="H118" s="8"/>
      <c r="I118" s="9" t="s">
        <v>481</v>
      </c>
      <c r="J118" s="9">
        <f>Table[[#This Row],[0.74]]*15/100</f>
        <v>6.66</v>
      </c>
      <c r="K118" s="10">
        <f t="shared" si="1"/>
        <v>37.739999999999995</v>
      </c>
      <c r="L118" s="11">
        <v>0</v>
      </c>
      <c r="M118" s="9">
        <f>Table[[#This Row],[Column11]]</f>
        <v>37.739999999999995</v>
      </c>
      <c r="N118" s="13">
        <v>1</v>
      </c>
      <c r="O118" s="13">
        <v>10</v>
      </c>
      <c r="P118" s="15">
        <v>2565</v>
      </c>
      <c r="Q118" s="8" t="s">
        <v>27</v>
      </c>
      <c r="R118" s="16"/>
      <c r="S118" s="17"/>
    </row>
    <row r="119" spans="1:19" x14ac:dyDescent="0.25">
      <c r="A119" s="7" t="s">
        <v>482</v>
      </c>
      <c r="B119" s="7" t="s">
        <v>22</v>
      </c>
      <c r="C119" s="7">
        <v>2566</v>
      </c>
      <c r="D119" s="7" t="s">
        <v>23</v>
      </c>
      <c r="E119" s="7" t="s">
        <v>483</v>
      </c>
      <c r="F119" s="7" t="s">
        <v>484</v>
      </c>
      <c r="G119" s="7" t="s">
        <v>43</v>
      </c>
      <c r="H119" s="8"/>
      <c r="I119" s="9" t="s">
        <v>485</v>
      </c>
      <c r="J119" s="9">
        <f>Table[[#This Row],[0.74]]*15/100</f>
        <v>9.3420000000000005</v>
      </c>
      <c r="K119" s="10">
        <f t="shared" si="1"/>
        <v>52.938000000000002</v>
      </c>
      <c r="L119" s="11">
        <v>0</v>
      </c>
      <c r="M119" s="9">
        <f>Table[[#This Row],[Column11]]</f>
        <v>52.938000000000002</v>
      </c>
      <c r="N119" s="13">
        <v>1</v>
      </c>
      <c r="O119" s="13">
        <v>10</v>
      </c>
      <c r="P119" s="15">
        <v>2565</v>
      </c>
      <c r="Q119" s="8" t="s">
        <v>27</v>
      </c>
      <c r="R119" s="16"/>
      <c r="S119" s="17"/>
    </row>
    <row r="120" spans="1:19" x14ac:dyDescent="0.25">
      <c r="A120" s="7" t="s">
        <v>486</v>
      </c>
      <c r="B120" s="7" t="s">
        <v>22</v>
      </c>
      <c r="C120" s="7">
        <v>2566</v>
      </c>
      <c r="D120" s="7" t="s">
        <v>23</v>
      </c>
      <c r="E120" s="7" t="s">
        <v>487</v>
      </c>
      <c r="F120" s="7"/>
      <c r="G120" s="7" t="s">
        <v>488</v>
      </c>
      <c r="H120" s="8"/>
      <c r="I120" s="9" t="s">
        <v>489</v>
      </c>
      <c r="J120" s="9">
        <f>Table[[#This Row],[0.74]]*15/100</f>
        <v>12.411</v>
      </c>
      <c r="K120" s="10">
        <f t="shared" si="1"/>
        <v>70.328999999999994</v>
      </c>
      <c r="L120" s="11">
        <v>0</v>
      </c>
      <c r="M120" s="9">
        <f>Table[[#This Row],[Column11]]</f>
        <v>70.328999999999994</v>
      </c>
      <c r="N120" s="13">
        <v>1</v>
      </c>
      <c r="O120" s="13">
        <v>10</v>
      </c>
      <c r="P120" s="15">
        <v>2565</v>
      </c>
      <c r="Q120" s="8" t="s">
        <v>27</v>
      </c>
      <c r="R120" s="16"/>
      <c r="S120" s="17"/>
    </row>
    <row r="121" spans="1:19" x14ac:dyDescent="0.25">
      <c r="A121" s="7" t="s">
        <v>490</v>
      </c>
      <c r="B121" s="7" t="s">
        <v>22</v>
      </c>
      <c r="C121" s="7">
        <v>2566</v>
      </c>
      <c r="D121" s="7" t="s">
        <v>23</v>
      </c>
      <c r="E121" s="7" t="s">
        <v>491</v>
      </c>
      <c r="F121" s="7"/>
      <c r="G121" s="7" t="s">
        <v>492</v>
      </c>
      <c r="H121" s="8"/>
      <c r="I121" s="9" t="s">
        <v>493</v>
      </c>
      <c r="J121" s="9">
        <f>Table[[#This Row],[0.74]]*15/100</f>
        <v>25.2</v>
      </c>
      <c r="K121" s="10">
        <f t="shared" si="1"/>
        <v>142.80000000000001</v>
      </c>
      <c r="L121" s="11">
        <v>0</v>
      </c>
      <c r="M121" s="9">
        <f>Table[[#This Row],[Column11]]</f>
        <v>142.80000000000001</v>
      </c>
      <c r="N121" s="13">
        <v>1</v>
      </c>
      <c r="O121" s="13">
        <v>10</v>
      </c>
      <c r="P121" s="15">
        <v>2565</v>
      </c>
      <c r="Q121" s="8" t="s">
        <v>27</v>
      </c>
      <c r="R121" s="16"/>
      <c r="S121" s="17"/>
    </row>
    <row r="122" spans="1:19" x14ac:dyDescent="0.25">
      <c r="A122" s="7" t="s">
        <v>494</v>
      </c>
      <c r="B122" s="7" t="s">
        <v>22</v>
      </c>
      <c r="C122" s="7">
        <v>2566</v>
      </c>
      <c r="D122" s="7" t="s">
        <v>23</v>
      </c>
      <c r="E122" s="7" t="s">
        <v>495</v>
      </c>
      <c r="F122" s="7" t="s">
        <v>496</v>
      </c>
      <c r="G122" s="7" t="s">
        <v>497</v>
      </c>
      <c r="H122" s="8"/>
      <c r="I122" s="9" t="s">
        <v>498</v>
      </c>
      <c r="J122" s="9">
        <f>Table[[#This Row],[0.74]]*15/100</f>
        <v>7.6380000000000008</v>
      </c>
      <c r="K122" s="10">
        <f t="shared" si="1"/>
        <v>43.282000000000004</v>
      </c>
      <c r="L122" s="11">
        <v>0</v>
      </c>
      <c r="M122" s="9">
        <f>Table[[#This Row],[Column11]]</f>
        <v>43.282000000000004</v>
      </c>
      <c r="N122" s="13">
        <v>1</v>
      </c>
      <c r="O122" s="13">
        <v>10</v>
      </c>
      <c r="P122" s="15">
        <v>2565</v>
      </c>
      <c r="Q122" s="8" t="s">
        <v>27</v>
      </c>
      <c r="R122" s="16"/>
      <c r="S122" s="17"/>
    </row>
    <row r="123" spans="1:19" x14ac:dyDescent="0.25">
      <c r="A123" s="7" t="s">
        <v>499</v>
      </c>
      <c r="B123" s="7" t="s">
        <v>22</v>
      </c>
      <c r="C123" s="7">
        <v>2566</v>
      </c>
      <c r="D123" s="7" t="s">
        <v>23</v>
      </c>
      <c r="E123" s="7" t="s">
        <v>500</v>
      </c>
      <c r="F123" s="7"/>
      <c r="G123" s="7" t="s">
        <v>501</v>
      </c>
      <c r="H123" s="8"/>
      <c r="I123" s="9" t="s">
        <v>502</v>
      </c>
      <c r="J123" s="9">
        <f>Table[[#This Row],[0.74]]*15/100</f>
        <v>5.4</v>
      </c>
      <c r="K123" s="10">
        <f t="shared" si="1"/>
        <v>30.6</v>
      </c>
      <c r="L123" s="11">
        <v>0</v>
      </c>
      <c r="M123" s="9">
        <f>Table[[#This Row],[Column11]]</f>
        <v>30.6</v>
      </c>
      <c r="N123" s="13">
        <v>1</v>
      </c>
      <c r="O123" s="13">
        <v>10</v>
      </c>
      <c r="P123" s="15">
        <v>2565</v>
      </c>
      <c r="Q123" s="8" t="s">
        <v>27</v>
      </c>
      <c r="R123" s="16"/>
      <c r="S123" s="17"/>
    </row>
    <row r="124" spans="1:19" x14ac:dyDescent="0.25">
      <c r="A124" s="7" t="s">
        <v>503</v>
      </c>
      <c r="B124" s="7" t="s">
        <v>22</v>
      </c>
      <c r="C124" s="7">
        <v>2566</v>
      </c>
      <c r="D124" s="7" t="s">
        <v>23</v>
      </c>
      <c r="E124" s="7" t="s">
        <v>504</v>
      </c>
      <c r="F124" s="7"/>
      <c r="G124" s="7" t="s">
        <v>25</v>
      </c>
      <c r="H124" s="8"/>
      <c r="I124" s="9" t="s">
        <v>505</v>
      </c>
      <c r="J124" s="9">
        <f>Table[[#This Row],[0.74]]*15/100</f>
        <v>3.15</v>
      </c>
      <c r="K124" s="10">
        <f t="shared" si="1"/>
        <v>17.850000000000001</v>
      </c>
      <c r="L124" s="11">
        <v>0</v>
      </c>
      <c r="M124" s="9">
        <f>Table[[#This Row],[Column11]]</f>
        <v>17.850000000000001</v>
      </c>
      <c r="N124" s="13">
        <v>1</v>
      </c>
      <c r="O124" s="13">
        <v>10</v>
      </c>
      <c r="P124" s="15">
        <v>2565</v>
      </c>
      <c r="Q124" s="8" t="s">
        <v>27</v>
      </c>
      <c r="R124" s="16"/>
      <c r="S124" s="17"/>
    </row>
    <row r="125" spans="1:19" x14ac:dyDescent="0.25">
      <c r="A125" s="7" t="s">
        <v>506</v>
      </c>
      <c r="B125" s="7" t="s">
        <v>22</v>
      </c>
      <c r="C125" s="7">
        <v>2566</v>
      </c>
      <c r="D125" s="7" t="s">
        <v>23</v>
      </c>
      <c r="E125" s="7" t="s">
        <v>507</v>
      </c>
      <c r="F125" s="7"/>
      <c r="G125" s="7" t="s">
        <v>51</v>
      </c>
      <c r="H125" s="8"/>
      <c r="I125" s="9" t="s">
        <v>508</v>
      </c>
      <c r="J125" s="9">
        <f>Table[[#This Row],[0.74]]*15/100</f>
        <v>6.3810000000000002</v>
      </c>
      <c r="K125" s="10">
        <f t="shared" si="1"/>
        <v>36.158999999999999</v>
      </c>
      <c r="L125" s="11">
        <v>0</v>
      </c>
      <c r="M125" s="9">
        <f>Table[[#This Row],[Column11]]</f>
        <v>36.158999999999999</v>
      </c>
      <c r="N125" s="13">
        <v>1</v>
      </c>
      <c r="O125" s="13">
        <v>10</v>
      </c>
      <c r="P125" s="15">
        <v>2565</v>
      </c>
      <c r="Q125" s="8" t="s">
        <v>27</v>
      </c>
      <c r="R125" s="16"/>
      <c r="S125" s="17"/>
    </row>
    <row r="126" spans="1:19" x14ac:dyDescent="0.25">
      <c r="A126" s="7" t="s">
        <v>509</v>
      </c>
      <c r="B126" s="7" t="s">
        <v>22</v>
      </c>
      <c r="C126" s="7">
        <v>2566</v>
      </c>
      <c r="D126" s="7" t="s">
        <v>23</v>
      </c>
      <c r="E126" s="7" t="s">
        <v>510</v>
      </c>
      <c r="F126" s="7"/>
      <c r="G126" s="7" t="s">
        <v>488</v>
      </c>
      <c r="H126" s="8"/>
      <c r="I126" s="9" t="s">
        <v>511</v>
      </c>
      <c r="J126" s="9">
        <f>Table[[#This Row],[0.74]]*15/100</f>
        <v>6.99</v>
      </c>
      <c r="K126" s="10">
        <f t="shared" si="1"/>
        <v>39.61</v>
      </c>
      <c r="L126" s="11">
        <v>0</v>
      </c>
      <c r="M126" s="9">
        <f>Table[[#This Row],[Column11]]</f>
        <v>39.61</v>
      </c>
      <c r="N126" s="13">
        <v>1</v>
      </c>
      <c r="O126" s="13">
        <v>10</v>
      </c>
      <c r="P126" s="15">
        <v>2565</v>
      </c>
      <c r="Q126" s="8" t="s">
        <v>27</v>
      </c>
      <c r="R126" s="16"/>
      <c r="S126" s="17"/>
    </row>
    <row r="127" spans="1:19" x14ac:dyDescent="0.25">
      <c r="A127" s="7" t="s">
        <v>512</v>
      </c>
      <c r="B127" s="7" t="s">
        <v>22</v>
      </c>
      <c r="C127" s="7">
        <v>2566</v>
      </c>
      <c r="D127" s="7" t="s">
        <v>23</v>
      </c>
      <c r="E127" s="7" t="s">
        <v>513</v>
      </c>
      <c r="F127" s="7" t="s">
        <v>514</v>
      </c>
      <c r="G127" s="7" t="s">
        <v>43</v>
      </c>
      <c r="H127" s="8"/>
      <c r="I127" s="9" t="s">
        <v>515</v>
      </c>
      <c r="J127" s="9">
        <f>Table[[#This Row],[0.74]]*15/100</f>
        <v>10.728</v>
      </c>
      <c r="K127" s="10">
        <f t="shared" si="1"/>
        <v>60.791999999999994</v>
      </c>
      <c r="L127" s="11">
        <v>0</v>
      </c>
      <c r="M127" s="9">
        <f>Table[[#This Row],[Column11]]</f>
        <v>60.791999999999994</v>
      </c>
      <c r="N127" s="13">
        <v>1</v>
      </c>
      <c r="O127" s="13">
        <v>10</v>
      </c>
      <c r="P127" s="15">
        <v>2565</v>
      </c>
      <c r="Q127" s="8" t="s">
        <v>27</v>
      </c>
      <c r="R127" s="16"/>
      <c r="S127" s="17"/>
    </row>
    <row r="128" spans="1:19" x14ac:dyDescent="0.25">
      <c r="A128" s="7" t="s">
        <v>516</v>
      </c>
      <c r="B128" s="7" t="s">
        <v>22</v>
      </c>
      <c r="C128" s="7">
        <v>2566</v>
      </c>
      <c r="D128" s="7" t="s">
        <v>23</v>
      </c>
      <c r="E128" s="7" t="s">
        <v>517</v>
      </c>
      <c r="F128" s="7"/>
      <c r="G128" s="7" t="s">
        <v>518</v>
      </c>
      <c r="H128" s="8"/>
      <c r="I128" s="9" t="s">
        <v>502</v>
      </c>
      <c r="J128" s="9">
        <f>Table[[#This Row],[0.74]]*15/100</f>
        <v>5.4</v>
      </c>
      <c r="K128" s="10">
        <f t="shared" si="1"/>
        <v>30.6</v>
      </c>
      <c r="L128" s="11">
        <v>0</v>
      </c>
      <c r="M128" s="9">
        <f>Table[[#This Row],[Column11]]</f>
        <v>30.6</v>
      </c>
      <c r="N128" s="13">
        <v>1</v>
      </c>
      <c r="O128" s="13">
        <v>10</v>
      </c>
      <c r="P128" s="15">
        <v>2565</v>
      </c>
      <c r="Q128" s="8" t="s">
        <v>27</v>
      </c>
      <c r="R128" s="16"/>
      <c r="S128" s="17"/>
    </row>
    <row r="129" spans="1:19" x14ac:dyDescent="0.25">
      <c r="A129" s="7" t="s">
        <v>519</v>
      </c>
      <c r="B129" s="7" t="s">
        <v>22</v>
      </c>
      <c r="C129" s="7">
        <v>2566</v>
      </c>
      <c r="D129" s="7" t="s">
        <v>23</v>
      </c>
      <c r="E129" s="7" t="s">
        <v>520</v>
      </c>
      <c r="F129" s="7" t="s">
        <v>521</v>
      </c>
      <c r="G129" s="7" t="s">
        <v>372</v>
      </c>
      <c r="H129" s="8"/>
      <c r="I129" s="9" t="s">
        <v>522</v>
      </c>
      <c r="J129" s="9">
        <f>Table[[#This Row],[0.74]]*15/100</f>
        <v>9.2040000000000006</v>
      </c>
      <c r="K129" s="10">
        <f t="shared" si="1"/>
        <v>52.155999999999999</v>
      </c>
      <c r="L129" s="11">
        <v>0</v>
      </c>
      <c r="M129" s="9">
        <f>Table[[#This Row],[Column11]]</f>
        <v>52.155999999999999</v>
      </c>
      <c r="N129" s="13">
        <v>1</v>
      </c>
      <c r="O129" s="13">
        <v>10</v>
      </c>
      <c r="P129" s="15">
        <v>2565</v>
      </c>
      <c r="Q129" s="8" t="s">
        <v>27</v>
      </c>
      <c r="R129" s="16"/>
      <c r="S129" s="17"/>
    </row>
    <row r="130" spans="1:19" x14ac:dyDescent="0.25">
      <c r="A130" s="7" t="s">
        <v>523</v>
      </c>
      <c r="B130" s="7" t="s">
        <v>22</v>
      </c>
      <c r="C130" s="7">
        <v>2566</v>
      </c>
      <c r="D130" s="7" t="s">
        <v>23</v>
      </c>
      <c r="E130" s="7" t="s">
        <v>524</v>
      </c>
      <c r="F130" s="7" t="s">
        <v>525</v>
      </c>
      <c r="G130" s="7" t="s">
        <v>43</v>
      </c>
      <c r="H130" s="8"/>
      <c r="I130" s="9" t="s">
        <v>526</v>
      </c>
      <c r="J130" s="9">
        <f>Table[[#This Row],[0.74]]*15/100</f>
        <v>26.237999999999996</v>
      </c>
      <c r="K130" s="10">
        <f t="shared" si="1"/>
        <v>148.68199999999999</v>
      </c>
      <c r="L130" s="11">
        <v>0</v>
      </c>
      <c r="M130" s="9">
        <f>Table[[#This Row],[Column11]]</f>
        <v>148.68199999999999</v>
      </c>
      <c r="N130" s="13">
        <v>1</v>
      </c>
      <c r="O130" s="13">
        <v>10</v>
      </c>
      <c r="P130" s="15">
        <v>2565</v>
      </c>
      <c r="Q130" s="8" t="s">
        <v>27</v>
      </c>
      <c r="R130" s="16"/>
      <c r="S130" s="17"/>
    </row>
    <row r="131" spans="1:19" x14ac:dyDescent="0.25">
      <c r="A131" s="7" t="s">
        <v>527</v>
      </c>
      <c r="B131" s="7" t="s">
        <v>22</v>
      </c>
      <c r="C131" s="7">
        <v>2566</v>
      </c>
      <c r="D131" s="7" t="s">
        <v>23</v>
      </c>
      <c r="E131" s="7" t="s">
        <v>528</v>
      </c>
      <c r="F131" s="7"/>
      <c r="G131" s="7" t="s">
        <v>529</v>
      </c>
      <c r="H131" s="8"/>
      <c r="I131" s="9" t="s">
        <v>530</v>
      </c>
      <c r="J131" s="9">
        <f>Table[[#This Row],[0.74]]*15/100</f>
        <v>2.0609999999999999</v>
      </c>
      <c r="K131" s="10">
        <f t="shared" ref="K131:K194" si="2">IF(J131="", I131, I131-J131)</f>
        <v>11.679</v>
      </c>
      <c r="L131" s="11">
        <v>0</v>
      </c>
      <c r="M131" s="9">
        <f>Table[[#This Row],[Column11]]</f>
        <v>11.679</v>
      </c>
      <c r="N131" s="13">
        <v>1</v>
      </c>
      <c r="O131" s="13">
        <v>10</v>
      </c>
      <c r="P131" s="15">
        <v>2565</v>
      </c>
      <c r="Q131" s="8" t="s">
        <v>27</v>
      </c>
      <c r="R131" s="16"/>
      <c r="S131" s="17"/>
    </row>
    <row r="132" spans="1:19" x14ac:dyDescent="0.25">
      <c r="A132" s="7" t="s">
        <v>531</v>
      </c>
      <c r="B132" s="7" t="s">
        <v>22</v>
      </c>
      <c r="C132" s="7">
        <v>2566</v>
      </c>
      <c r="D132" s="7" t="s">
        <v>23</v>
      </c>
      <c r="E132" s="7" t="s">
        <v>532</v>
      </c>
      <c r="F132" s="7"/>
      <c r="G132" s="7" t="s">
        <v>132</v>
      </c>
      <c r="H132" s="8"/>
      <c r="I132" s="9" t="s">
        <v>533</v>
      </c>
      <c r="J132" s="9">
        <f>Table[[#This Row],[0.74]]*15/100</f>
        <v>9.6</v>
      </c>
      <c r="K132" s="10">
        <f t="shared" si="2"/>
        <v>54.4</v>
      </c>
      <c r="L132" s="11">
        <v>0</v>
      </c>
      <c r="M132" s="9">
        <f>Table[[#This Row],[Column11]]</f>
        <v>54.4</v>
      </c>
      <c r="N132" s="13">
        <v>1</v>
      </c>
      <c r="O132" s="13">
        <v>10</v>
      </c>
      <c r="P132" s="15">
        <v>2565</v>
      </c>
      <c r="Q132" s="8" t="s">
        <v>27</v>
      </c>
      <c r="R132" s="16"/>
      <c r="S132" s="17"/>
    </row>
    <row r="133" spans="1:19" x14ac:dyDescent="0.25">
      <c r="A133" s="7" t="s">
        <v>534</v>
      </c>
      <c r="B133" s="7" t="s">
        <v>22</v>
      </c>
      <c r="C133" s="7">
        <v>2566</v>
      </c>
      <c r="D133" s="7" t="s">
        <v>23</v>
      </c>
      <c r="E133" s="7" t="s">
        <v>535</v>
      </c>
      <c r="F133" s="7"/>
      <c r="G133" s="7" t="s">
        <v>34</v>
      </c>
      <c r="H133" s="8"/>
      <c r="I133" s="9" t="s">
        <v>536</v>
      </c>
      <c r="J133" s="9">
        <f>Table[[#This Row],[0.74]]*15/100</f>
        <v>7.4159999999999995</v>
      </c>
      <c r="K133" s="10">
        <f t="shared" si="2"/>
        <v>42.024000000000001</v>
      </c>
      <c r="L133" s="11">
        <v>0</v>
      </c>
      <c r="M133" s="9">
        <f>Table[[#This Row],[Column11]]</f>
        <v>42.024000000000001</v>
      </c>
      <c r="N133" s="13">
        <v>1</v>
      </c>
      <c r="O133" s="13">
        <v>10</v>
      </c>
      <c r="P133" s="15">
        <v>2565</v>
      </c>
      <c r="Q133" s="8" t="s">
        <v>27</v>
      </c>
      <c r="R133" s="16"/>
      <c r="S133" s="17"/>
    </row>
    <row r="134" spans="1:19" x14ac:dyDescent="0.25">
      <c r="A134" s="7" t="s">
        <v>537</v>
      </c>
      <c r="B134" s="7" t="s">
        <v>22</v>
      </c>
      <c r="C134" s="7">
        <v>2566</v>
      </c>
      <c r="D134" s="7" t="s">
        <v>23</v>
      </c>
      <c r="E134" s="7" t="s">
        <v>538</v>
      </c>
      <c r="F134" s="7"/>
      <c r="G134" s="7" t="s">
        <v>264</v>
      </c>
      <c r="H134" s="8"/>
      <c r="I134" s="9" t="s">
        <v>539</v>
      </c>
      <c r="J134" s="9">
        <f>Table[[#This Row],[0.74]]*15/100</f>
        <v>14.198999999999998</v>
      </c>
      <c r="K134" s="10">
        <f t="shared" si="2"/>
        <v>80.460999999999999</v>
      </c>
      <c r="L134" s="11">
        <v>0</v>
      </c>
      <c r="M134" s="9">
        <f>Table[[#This Row],[Column11]]</f>
        <v>80.460999999999999</v>
      </c>
      <c r="N134" s="13">
        <v>1</v>
      </c>
      <c r="O134" s="13">
        <v>10</v>
      </c>
      <c r="P134" s="15">
        <v>2565</v>
      </c>
      <c r="Q134" s="8" t="s">
        <v>27</v>
      </c>
      <c r="R134" s="16"/>
      <c r="S134" s="17"/>
    </row>
    <row r="135" spans="1:19" x14ac:dyDescent="0.25">
      <c r="A135" s="7" t="s">
        <v>540</v>
      </c>
      <c r="B135" s="7" t="s">
        <v>22</v>
      </c>
      <c r="C135" s="7">
        <v>2566</v>
      </c>
      <c r="D135" s="7" t="s">
        <v>23</v>
      </c>
      <c r="E135" s="7" t="s">
        <v>541</v>
      </c>
      <c r="F135" s="7" t="s">
        <v>542</v>
      </c>
      <c r="G135" s="7" t="s">
        <v>543</v>
      </c>
      <c r="H135" s="8"/>
      <c r="I135" s="9" t="s">
        <v>544</v>
      </c>
      <c r="J135" s="9">
        <f>Table[[#This Row],[0.74]]*15/100</f>
        <v>1.1205000000000001</v>
      </c>
      <c r="K135" s="10">
        <f t="shared" si="2"/>
        <v>6.3494999999999999</v>
      </c>
      <c r="L135" s="11">
        <v>0</v>
      </c>
      <c r="M135" s="9">
        <f>Table[[#This Row],[Column11]]</f>
        <v>6.3494999999999999</v>
      </c>
      <c r="N135" s="13">
        <v>1</v>
      </c>
      <c r="O135" s="13">
        <v>10</v>
      </c>
      <c r="P135" s="15">
        <v>2565</v>
      </c>
      <c r="Q135" s="8" t="s">
        <v>27</v>
      </c>
      <c r="R135" s="16"/>
      <c r="S135" s="17"/>
    </row>
    <row r="136" spans="1:19" x14ac:dyDescent="0.25">
      <c r="A136" s="7" t="s">
        <v>545</v>
      </c>
      <c r="B136" s="7" t="s">
        <v>22</v>
      </c>
      <c r="C136" s="7">
        <v>2566</v>
      </c>
      <c r="D136" s="7" t="s">
        <v>23</v>
      </c>
      <c r="E136" s="7" t="s">
        <v>546</v>
      </c>
      <c r="F136" s="7"/>
      <c r="G136" s="7" t="s">
        <v>547</v>
      </c>
      <c r="H136" s="8"/>
      <c r="I136" s="9" t="s">
        <v>548</v>
      </c>
      <c r="J136" s="9">
        <f>Table[[#This Row],[0.74]]*15/100</f>
        <v>4.32</v>
      </c>
      <c r="K136" s="10">
        <f t="shared" si="2"/>
        <v>24.48</v>
      </c>
      <c r="L136" s="11">
        <v>0</v>
      </c>
      <c r="M136" s="9">
        <f>Table[[#This Row],[Column11]]</f>
        <v>24.48</v>
      </c>
      <c r="N136" s="13">
        <v>1</v>
      </c>
      <c r="O136" s="13">
        <v>10</v>
      </c>
      <c r="P136" s="15">
        <v>2565</v>
      </c>
      <c r="Q136" s="8" t="s">
        <v>27</v>
      </c>
      <c r="R136" s="16"/>
      <c r="S136" s="17"/>
    </row>
    <row r="137" spans="1:19" x14ac:dyDescent="0.25">
      <c r="A137" s="7" t="s">
        <v>549</v>
      </c>
      <c r="B137" s="7" t="s">
        <v>22</v>
      </c>
      <c r="C137" s="7">
        <v>2566</v>
      </c>
      <c r="D137" s="7" t="s">
        <v>23</v>
      </c>
      <c r="E137" s="7" t="s">
        <v>550</v>
      </c>
      <c r="F137" s="7"/>
      <c r="G137" s="7" t="s">
        <v>551</v>
      </c>
      <c r="H137" s="8"/>
      <c r="I137" s="9" t="s">
        <v>552</v>
      </c>
      <c r="J137" s="9">
        <f>Table[[#This Row],[0.74]]*15/100</f>
        <v>6.78</v>
      </c>
      <c r="K137" s="10">
        <f t="shared" si="2"/>
        <v>38.42</v>
      </c>
      <c r="L137" s="11">
        <v>0</v>
      </c>
      <c r="M137" s="9">
        <f>Table[[#This Row],[Column11]]</f>
        <v>38.42</v>
      </c>
      <c r="N137" s="13">
        <v>1</v>
      </c>
      <c r="O137" s="13">
        <v>10</v>
      </c>
      <c r="P137" s="15">
        <v>2565</v>
      </c>
      <c r="Q137" s="8" t="s">
        <v>27</v>
      </c>
      <c r="R137" s="16"/>
      <c r="S137" s="17"/>
    </row>
    <row r="138" spans="1:19" x14ac:dyDescent="0.25">
      <c r="A138" s="7" t="s">
        <v>553</v>
      </c>
      <c r="B138" s="7" t="s">
        <v>22</v>
      </c>
      <c r="C138" s="7">
        <v>2566</v>
      </c>
      <c r="D138" s="7" t="s">
        <v>23</v>
      </c>
      <c r="E138" s="7" t="s">
        <v>554</v>
      </c>
      <c r="F138" s="7"/>
      <c r="G138" s="7" t="s">
        <v>555</v>
      </c>
      <c r="H138" s="8"/>
      <c r="I138" s="9" t="s">
        <v>556</v>
      </c>
      <c r="J138" s="9">
        <f>Table[[#This Row],[0.74]]*15/100</f>
        <v>1.056</v>
      </c>
      <c r="K138" s="10">
        <f t="shared" si="2"/>
        <v>5.984</v>
      </c>
      <c r="L138" s="11">
        <v>0</v>
      </c>
      <c r="M138" s="9">
        <f>Table[[#This Row],[Column11]]</f>
        <v>5.984</v>
      </c>
      <c r="N138" s="13">
        <v>1</v>
      </c>
      <c r="O138" s="13">
        <v>10</v>
      </c>
      <c r="P138" s="15">
        <v>2565</v>
      </c>
      <c r="Q138" s="8" t="s">
        <v>27</v>
      </c>
      <c r="R138" s="16"/>
      <c r="S138" s="17"/>
    </row>
    <row r="139" spans="1:19" x14ac:dyDescent="0.25">
      <c r="A139" s="7" t="s">
        <v>557</v>
      </c>
      <c r="B139" s="7" t="s">
        <v>22</v>
      </c>
      <c r="C139" s="7">
        <v>2566</v>
      </c>
      <c r="D139" s="7" t="s">
        <v>23</v>
      </c>
      <c r="E139" s="7" t="s">
        <v>558</v>
      </c>
      <c r="F139" s="7"/>
      <c r="G139" s="7" t="s">
        <v>380</v>
      </c>
      <c r="H139" s="8"/>
      <c r="I139" s="9" t="s">
        <v>559</v>
      </c>
      <c r="J139" s="9">
        <f>Table[[#This Row],[0.74]]*15/100</f>
        <v>26.625</v>
      </c>
      <c r="K139" s="10">
        <f t="shared" si="2"/>
        <v>150.875</v>
      </c>
      <c r="L139" s="11">
        <v>0</v>
      </c>
      <c r="M139" s="9">
        <f>Table[[#This Row],[Column11]]</f>
        <v>150.875</v>
      </c>
      <c r="N139" s="13">
        <v>1</v>
      </c>
      <c r="O139" s="13">
        <v>10</v>
      </c>
      <c r="P139" s="15">
        <v>2565</v>
      </c>
      <c r="Q139" s="8" t="s">
        <v>27</v>
      </c>
      <c r="R139" s="16"/>
      <c r="S139" s="17"/>
    </row>
    <row r="140" spans="1:19" x14ac:dyDescent="0.25">
      <c r="A140" s="7" t="s">
        <v>560</v>
      </c>
      <c r="B140" s="7" t="s">
        <v>22</v>
      </c>
      <c r="C140" s="7">
        <v>2566</v>
      </c>
      <c r="D140" s="7" t="s">
        <v>23</v>
      </c>
      <c r="E140" s="7" t="s">
        <v>561</v>
      </c>
      <c r="F140" s="7" t="s">
        <v>562</v>
      </c>
      <c r="G140" s="7" t="s">
        <v>43</v>
      </c>
      <c r="H140" s="8"/>
      <c r="I140" s="9" t="s">
        <v>137</v>
      </c>
      <c r="J140" s="9">
        <f>Table[[#This Row],[0.74]]*15/100</f>
        <v>13.458</v>
      </c>
      <c r="K140" s="10">
        <f t="shared" si="2"/>
        <v>76.262</v>
      </c>
      <c r="L140" s="11">
        <v>0</v>
      </c>
      <c r="M140" s="9">
        <f>Table[[#This Row],[Column11]]</f>
        <v>76.262</v>
      </c>
      <c r="N140" s="13">
        <v>1</v>
      </c>
      <c r="O140" s="13">
        <v>10</v>
      </c>
      <c r="P140" s="15">
        <v>2565</v>
      </c>
      <c r="Q140" s="8" t="s">
        <v>27</v>
      </c>
      <c r="R140" s="16"/>
      <c r="S140" s="17"/>
    </row>
    <row r="141" spans="1:19" x14ac:dyDescent="0.25">
      <c r="A141" s="7" t="s">
        <v>563</v>
      </c>
      <c r="B141" s="7" t="s">
        <v>22</v>
      </c>
      <c r="C141" s="7">
        <v>2566</v>
      </c>
      <c r="D141" s="7" t="s">
        <v>23</v>
      </c>
      <c r="E141" s="7" t="s">
        <v>564</v>
      </c>
      <c r="F141" s="7" t="s">
        <v>565</v>
      </c>
      <c r="G141" s="7" t="s">
        <v>43</v>
      </c>
      <c r="H141" s="8"/>
      <c r="I141" s="9" t="s">
        <v>197</v>
      </c>
      <c r="J141" s="9">
        <f>Table[[#This Row],[0.74]]*15/100</f>
        <v>2.4</v>
      </c>
      <c r="K141" s="10">
        <f t="shared" si="2"/>
        <v>13.6</v>
      </c>
      <c r="L141" s="11">
        <v>0</v>
      </c>
      <c r="M141" s="9">
        <f>Table[[#This Row],[Column11]]</f>
        <v>13.6</v>
      </c>
      <c r="N141" s="13">
        <v>1</v>
      </c>
      <c r="O141" s="13">
        <v>10</v>
      </c>
      <c r="P141" s="15">
        <v>2565</v>
      </c>
      <c r="Q141" s="8" t="s">
        <v>27</v>
      </c>
      <c r="R141" s="16"/>
      <c r="S141" s="17"/>
    </row>
    <row r="142" spans="1:19" x14ac:dyDescent="0.25">
      <c r="A142" s="7" t="s">
        <v>566</v>
      </c>
      <c r="B142" s="7" t="s">
        <v>22</v>
      </c>
      <c r="C142" s="7">
        <v>2566</v>
      </c>
      <c r="D142" s="7" t="s">
        <v>23</v>
      </c>
      <c r="E142" s="7" t="s">
        <v>567</v>
      </c>
      <c r="F142" s="7" t="s">
        <v>568</v>
      </c>
      <c r="G142" s="7" t="s">
        <v>43</v>
      </c>
      <c r="H142" s="8"/>
      <c r="I142" s="9" t="s">
        <v>569</v>
      </c>
      <c r="J142" s="9">
        <f>Table[[#This Row],[0.74]]*15/100</f>
        <v>11.452500000000001</v>
      </c>
      <c r="K142" s="10">
        <f t="shared" si="2"/>
        <v>64.897499999999994</v>
      </c>
      <c r="L142" s="11">
        <v>0</v>
      </c>
      <c r="M142" s="9">
        <f>Table[[#This Row],[Column11]]</f>
        <v>64.897499999999994</v>
      </c>
      <c r="N142" s="13">
        <v>1</v>
      </c>
      <c r="O142" s="13">
        <v>10</v>
      </c>
      <c r="P142" s="15">
        <v>2565</v>
      </c>
      <c r="Q142" s="8" t="s">
        <v>27</v>
      </c>
      <c r="R142" s="16"/>
      <c r="S142" s="17"/>
    </row>
    <row r="143" spans="1:19" x14ac:dyDescent="0.25">
      <c r="A143" s="7" t="s">
        <v>570</v>
      </c>
      <c r="B143" s="7" t="s">
        <v>22</v>
      </c>
      <c r="C143" s="7">
        <v>2566</v>
      </c>
      <c r="D143" s="7" t="s">
        <v>23</v>
      </c>
      <c r="E143" s="7" t="s">
        <v>571</v>
      </c>
      <c r="F143" s="7"/>
      <c r="G143" s="7" t="s">
        <v>264</v>
      </c>
      <c r="H143" s="8"/>
      <c r="I143" s="9" t="s">
        <v>572</v>
      </c>
      <c r="J143" s="9">
        <f>Table[[#This Row],[0.74]]*15/100</f>
        <v>1.3049999999999999</v>
      </c>
      <c r="K143" s="10">
        <f t="shared" si="2"/>
        <v>7.3949999999999996</v>
      </c>
      <c r="L143" s="11">
        <v>0</v>
      </c>
      <c r="M143" s="9">
        <f>Table[[#This Row],[Column11]]</f>
        <v>7.3949999999999996</v>
      </c>
      <c r="N143" s="13">
        <v>1</v>
      </c>
      <c r="O143" s="13">
        <v>10</v>
      </c>
      <c r="P143" s="15">
        <v>2565</v>
      </c>
      <c r="Q143" s="8" t="s">
        <v>27</v>
      </c>
      <c r="R143" s="16"/>
      <c r="S143" s="17"/>
    </row>
    <row r="144" spans="1:19" x14ac:dyDescent="0.25">
      <c r="A144" s="7" t="s">
        <v>573</v>
      </c>
      <c r="B144" s="7" t="s">
        <v>22</v>
      </c>
      <c r="C144" s="7">
        <v>2566</v>
      </c>
      <c r="D144" s="7" t="s">
        <v>23</v>
      </c>
      <c r="E144" s="7" t="s">
        <v>574</v>
      </c>
      <c r="F144" s="7"/>
      <c r="G144" s="7" t="s">
        <v>25</v>
      </c>
      <c r="H144" s="8"/>
      <c r="I144" s="9" t="s">
        <v>92</v>
      </c>
      <c r="J144" s="9">
        <f>Table[[#This Row],[0.74]]*15/100</f>
        <v>8.4</v>
      </c>
      <c r="K144" s="10">
        <f t="shared" si="2"/>
        <v>47.6</v>
      </c>
      <c r="L144" s="11">
        <v>0</v>
      </c>
      <c r="M144" s="9">
        <f>Table[[#This Row],[Column11]]</f>
        <v>47.6</v>
      </c>
      <c r="N144" s="13">
        <v>1</v>
      </c>
      <c r="O144" s="13">
        <v>10</v>
      </c>
      <c r="P144" s="15">
        <v>2565</v>
      </c>
      <c r="Q144" s="8" t="s">
        <v>27</v>
      </c>
      <c r="R144" s="16"/>
      <c r="S144" s="17"/>
    </row>
    <row r="145" spans="1:19" x14ac:dyDescent="0.25">
      <c r="A145" s="7" t="s">
        <v>575</v>
      </c>
      <c r="B145" s="7" t="s">
        <v>22</v>
      </c>
      <c r="C145" s="7">
        <v>2566</v>
      </c>
      <c r="D145" s="7" t="s">
        <v>23</v>
      </c>
      <c r="E145" s="7" t="s">
        <v>576</v>
      </c>
      <c r="F145" s="7"/>
      <c r="G145" s="7" t="s">
        <v>431</v>
      </c>
      <c r="H145" s="8"/>
      <c r="I145" s="9" t="s">
        <v>577</v>
      </c>
      <c r="J145" s="9">
        <f>Table[[#This Row],[0.74]]*15/100</f>
        <v>12.857999999999999</v>
      </c>
      <c r="K145" s="10">
        <f t="shared" si="2"/>
        <v>72.861999999999995</v>
      </c>
      <c r="L145" s="11">
        <v>0</v>
      </c>
      <c r="M145" s="9">
        <f>Table[[#This Row],[Column11]]</f>
        <v>72.861999999999995</v>
      </c>
      <c r="N145" s="13">
        <v>1</v>
      </c>
      <c r="O145" s="13">
        <v>10</v>
      </c>
      <c r="P145" s="15">
        <v>2565</v>
      </c>
      <c r="Q145" s="8" t="s">
        <v>27</v>
      </c>
      <c r="R145" s="16"/>
      <c r="S145" s="17"/>
    </row>
    <row r="146" spans="1:19" x14ac:dyDescent="0.25">
      <c r="A146" s="7" t="s">
        <v>578</v>
      </c>
      <c r="B146" s="7" t="s">
        <v>22</v>
      </c>
      <c r="C146" s="7">
        <v>2566</v>
      </c>
      <c r="D146" s="7" t="s">
        <v>23</v>
      </c>
      <c r="E146" s="7" t="s">
        <v>579</v>
      </c>
      <c r="F146" s="7"/>
      <c r="G146" s="7" t="s">
        <v>580</v>
      </c>
      <c r="H146" s="8"/>
      <c r="I146" s="9" t="s">
        <v>581</v>
      </c>
      <c r="J146" s="9">
        <f>Table[[#This Row],[0.74]]*15/100</f>
        <v>15.6</v>
      </c>
      <c r="K146" s="10">
        <f t="shared" si="2"/>
        <v>88.4</v>
      </c>
      <c r="L146" s="11">
        <v>0</v>
      </c>
      <c r="M146" s="9">
        <f>Table[[#This Row],[Column11]]</f>
        <v>88.4</v>
      </c>
      <c r="N146" s="13">
        <v>1</v>
      </c>
      <c r="O146" s="13">
        <v>10</v>
      </c>
      <c r="P146" s="15">
        <v>2565</v>
      </c>
      <c r="Q146" s="8" t="s">
        <v>27</v>
      </c>
      <c r="R146" s="16"/>
      <c r="S146" s="17"/>
    </row>
    <row r="147" spans="1:19" x14ac:dyDescent="0.25">
      <c r="A147" s="7" t="s">
        <v>582</v>
      </c>
      <c r="B147" s="7" t="s">
        <v>22</v>
      </c>
      <c r="C147" s="7">
        <v>2566</v>
      </c>
      <c r="D147" s="7" t="s">
        <v>23</v>
      </c>
      <c r="E147" s="7" t="s">
        <v>583</v>
      </c>
      <c r="F147" s="7"/>
      <c r="G147" s="7" t="s">
        <v>497</v>
      </c>
      <c r="H147" s="8"/>
      <c r="I147" s="9" t="s">
        <v>584</v>
      </c>
      <c r="J147" s="9">
        <f>Table[[#This Row],[0.74]]*15/100</f>
        <v>86.971499999999992</v>
      </c>
      <c r="K147" s="10">
        <f t="shared" si="2"/>
        <v>492.83849999999995</v>
      </c>
      <c r="L147" s="11">
        <v>0</v>
      </c>
      <c r="M147" s="9">
        <f>Table[[#This Row],[Column11]]</f>
        <v>492.83849999999995</v>
      </c>
      <c r="N147" s="13">
        <v>1</v>
      </c>
      <c r="O147" s="13">
        <v>10</v>
      </c>
      <c r="P147" s="15">
        <v>2565</v>
      </c>
      <c r="Q147" s="8" t="s">
        <v>27</v>
      </c>
      <c r="R147" s="16"/>
      <c r="S147" s="17"/>
    </row>
    <row r="148" spans="1:19" x14ac:dyDescent="0.25">
      <c r="A148" s="7" t="s">
        <v>585</v>
      </c>
      <c r="B148" s="7" t="s">
        <v>22</v>
      </c>
      <c r="C148" s="7">
        <v>2566</v>
      </c>
      <c r="D148" s="7" t="s">
        <v>23</v>
      </c>
      <c r="E148" s="7" t="s">
        <v>586</v>
      </c>
      <c r="F148" s="7"/>
      <c r="G148" s="7" t="s">
        <v>587</v>
      </c>
      <c r="H148" s="8"/>
      <c r="I148" s="9" t="s">
        <v>588</v>
      </c>
      <c r="J148" s="9">
        <f>Table[[#This Row],[0.74]]*15/100</f>
        <v>12.84</v>
      </c>
      <c r="K148" s="10">
        <f t="shared" si="2"/>
        <v>72.759999999999991</v>
      </c>
      <c r="L148" s="11">
        <v>0</v>
      </c>
      <c r="M148" s="9">
        <f>Table[[#This Row],[Column11]]</f>
        <v>72.759999999999991</v>
      </c>
      <c r="N148" s="13">
        <v>1</v>
      </c>
      <c r="O148" s="13">
        <v>10</v>
      </c>
      <c r="P148" s="15">
        <v>2565</v>
      </c>
      <c r="Q148" s="8" t="s">
        <v>27</v>
      </c>
      <c r="R148" s="16"/>
      <c r="S148" s="17"/>
    </row>
    <row r="149" spans="1:19" x14ac:dyDescent="0.25">
      <c r="A149" s="7" t="s">
        <v>589</v>
      </c>
      <c r="B149" s="7" t="s">
        <v>22</v>
      </c>
      <c r="C149" s="7">
        <v>2566</v>
      </c>
      <c r="D149" s="7" t="s">
        <v>23</v>
      </c>
      <c r="E149" s="7" t="s">
        <v>590</v>
      </c>
      <c r="F149" s="7" t="s">
        <v>591</v>
      </c>
      <c r="G149" s="7" t="s">
        <v>43</v>
      </c>
      <c r="H149" s="8"/>
      <c r="I149" s="9" t="s">
        <v>592</v>
      </c>
      <c r="J149" s="9">
        <f>Table[[#This Row],[0.74]]*15/100</f>
        <v>14.125499999999999</v>
      </c>
      <c r="K149" s="10">
        <f t="shared" si="2"/>
        <v>80.044499999999999</v>
      </c>
      <c r="L149" s="11">
        <v>0</v>
      </c>
      <c r="M149" s="9">
        <f>Table[[#This Row],[Column11]]</f>
        <v>80.044499999999999</v>
      </c>
      <c r="N149" s="13">
        <v>1</v>
      </c>
      <c r="O149" s="13">
        <v>10</v>
      </c>
      <c r="P149" s="15">
        <v>2565</v>
      </c>
      <c r="Q149" s="8" t="s">
        <v>27</v>
      </c>
      <c r="R149" s="16"/>
      <c r="S149" s="17"/>
    </row>
    <row r="150" spans="1:19" x14ac:dyDescent="0.25">
      <c r="A150" s="7" t="s">
        <v>593</v>
      </c>
      <c r="B150" s="7" t="s">
        <v>22</v>
      </c>
      <c r="C150" s="7">
        <v>2566</v>
      </c>
      <c r="D150" s="7" t="s">
        <v>23</v>
      </c>
      <c r="E150" s="7" t="s">
        <v>594</v>
      </c>
      <c r="F150" s="7"/>
      <c r="G150" s="7" t="s">
        <v>595</v>
      </c>
      <c r="H150" s="8"/>
      <c r="I150" s="9" t="s">
        <v>596</v>
      </c>
      <c r="J150" s="9">
        <f>Table[[#This Row],[0.74]]*15/100</f>
        <v>4.6440000000000001</v>
      </c>
      <c r="K150" s="10">
        <f t="shared" si="2"/>
        <v>26.316000000000003</v>
      </c>
      <c r="L150" s="11">
        <v>0</v>
      </c>
      <c r="M150" s="9">
        <f>Table[[#This Row],[Column11]]</f>
        <v>26.316000000000003</v>
      </c>
      <c r="N150" s="13">
        <v>1</v>
      </c>
      <c r="O150" s="13">
        <v>10</v>
      </c>
      <c r="P150" s="15">
        <v>2565</v>
      </c>
      <c r="Q150" s="8" t="s">
        <v>27</v>
      </c>
      <c r="R150" s="16"/>
      <c r="S150" s="17"/>
    </row>
    <row r="151" spans="1:19" x14ac:dyDescent="0.25">
      <c r="A151" s="7" t="s">
        <v>597</v>
      </c>
      <c r="B151" s="7" t="s">
        <v>22</v>
      </c>
      <c r="C151" s="7">
        <v>2566</v>
      </c>
      <c r="D151" s="7" t="s">
        <v>23</v>
      </c>
      <c r="E151" s="7" t="s">
        <v>598</v>
      </c>
      <c r="F151" s="7"/>
      <c r="G151" s="7" t="s">
        <v>599</v>
      </c>
      <c r="H151" s="8"/>
      <c r="I151" s="9" t="s">
        <v>600</v>
      </c>
      <c r="J151" s="9">
        <f>Table[[#This Row],[0.74]]*15/100</f>
        <v>14.412000000000001</v>
      </c>
      <c r="K151" s="10">
        <f t="shared" si="2"/>
        <v>81.667999999999992</v>
      </c>
      <c r="L151" s="11">
        <v>0</v>
      </c>
      <c r="M151" s="9">
        <f>Table[[#This Row],[Column11]]</f>
        <v>81.667999999999992</v>
      </c>
      <c r="N151" s="13">
        <v>1</v>
      </c>
      <c r="O151" s="13">
        <v>10</v>
      </c>
      <c r="P151" s="15">
        <v>2565</v>
      </c>
      <c r="Q151" s="8" t="s">
        <v>27</v>
      </c>
      <c r="R151" s="16"/>
      <c r="S151" s="17"/>
    </row>
    <row r="152" spans="1:19" x14ac:dyDescent="0.25">
      <c r="A152" s="7" t="s">
        <v>601</v>
      </c>
      <c r="B152" s="7" t="s">
        <v>22</v>
      </c>
      <c r="C152" s="7">
        <v>2566</v>
      </c>
      <c r="D152" s="7" t="s">
        <v>23</v>
      </c>
      <c r="E152" s="7" t="s">
        <v>602</v>
      </c>
      <c r="F152" s="7"/>
      <c r="G152" s="7" t="s">
        <v>603</v>
      </c>
      <c r="H152" s="8"/>
      <c r="I152" s="9" t="s">
        <v>604</v>
      </c>
      <c r="J152" s="9">
        <f>Table[[#This Row],[0.74]]*15/100</f>
        <v>2.3220000000000001</v>
      </c>
      <c r="K152" s="10">
        <f t="shared" si="2"/>
        <v>13.158000000000001</v>
      </c>
      <c r="L152" s="11">
        <v>0</v>
      </c>
      <c r="M152" s="9">
        <f>Table[[#This Row],[Column11]]</f>
        <v>13.158000000000001</v>
      </c>
      <c r="N152" s="13">
        <v>1</v>
      </c>
      <c r="O152" s="13">
        <v>10</v>
      </c>
      <c r="P152" s="15">
        <v>2565</v>
      </c>
      <c r="Q152" s="8" t="s">
        <v>27</v>
      </c>
      <c r="R152" s="16"/>
      <c r="S152" s="17"/>
    </row>
    <row r="153" spans="1:19" x14ac:dyDescent="0.25">
      <c r="A153" s="7" t="s">
        <v>605</v>
      </c>
      <c r="B153" s="7" t="s">
        <v>22</v>
      </c>
      <c r="C153" s="7">
        <v>2566</v>
      </c>
      <c r="D153" s="7" t="s">
        <v>23</v>
      </c>
      <c r="E153" s="7" t="s">
        <v>606</v>
      </c>
      <c r="F153" s="7"/>
      <c r="G153" s="7" t="s">
        <v>603</v>
      </c>
      <c r="H153" s="8"/>
      <c r="I153" s="9" t="s">
        <v>604</v>
      </c>
      <c r="J153" s="9">
        <f>Table[[#This Row],[0.74]]*15/100</f>
        <v>2.3220000000000001</v>
      </c>
      <c r="K153" s="10">
        <f t="shared" si="2"/>
        <v>13.158000000000001</v>
      </c>
      <c r="L153" s="11">
        <v>0</v>
      </c>
      <c r="M153" s="9">
        <f>Table[[#This Row],[Column11]]</f>
        <v>13.158000000000001</v>
      </c>
      <c r="N153" s="13">
        <v>1</v>
      </c>
      <c r="O153" s="13">
        <v>10</v>
      </c>
      <c r="P153" s="15">
        <v>2565</v>
      </c>
      <c r="Q153" s="8" t="s">
        <v>27</v>
      </c>
      <c r="R153" s="16"/>
      <c r="S153" s="17"/>
    </row>
    <row r="154" spans="1:19" x14ac:dyDescent="0.25">
      <c r="A154" s="7" t="s">
        <v>607</v>
      </c>
      <c r="B154" s="7" t="s">
        <v>22</v>
      </c>
      <c r="C154" s="7">
        <v>2566</v>
      </c>
      <c r="D154" s="7" t="s">
        <v>23</v>
      </c>
      <c r="E154" s="7" t="s">
        <v>608</v>
      </c>
      <c r="F154" s="7"/>
      <c r="G154" s="7" t="s">
        <v>609</v>
      </c>
      <c r="H154" s="8"/>
      <c r="I154" s="9" t="s">
        <v>610</v>
      </c>
      <c r="J154" s="9">
        <f>Table[[#This Row],[0.74]]*15/100</f>
        <v>2.391</v>
      </c>
      <c r="K154" s="10">
        <f t="shared" si="2"/>
        <v>13.548999999999999</v>
      </c>
      <c r="L154" s="11">
        <v>0</v>
      </c>
      <c r="M154" s="9">
        <f>Table[[#This Row],[Column11]]</f>
        <v>13.548999999999999</v>
      </c>
      <c r="N154" s="13">
        <v>1</v>
      </c>
      <c r="O154" s="13">
        <v>10</v>
      </c>
      <c r="P154" s="15">
        <v>2565</v>
      </c>
      <c r="Q154" s="8" t="s">
        <v>27</v>
      </c>
      <c r="R154" s="16"/>
      <c r="S154" s="17"/>
    </row>
    <row r="155" spans="1:19" x14ac:dyDescent="0.25">
      <c r="A155" s="7" t="s">
        <v>611</v>
      </c>
      <c r="B155" s="7" t="s">
        <v>22</v>
      </c>
      <c r="C155" s="7">
        <v>2566</v>
      </c>
      <c r="D155" s="7" t="s">
        <v>23</v>
      </c>
      <c r="E155" s="7" t="s">
        <v>612</v>
      </c>
      <c r="F155" s="7"/>
      <c r="G155" s="7" t="s">
        <v>252</v>
      </c>
      <c r="H155" s="8"/>
      <c r="I155" s="9" t="s">
        <v>613</v>
      </c>
      <c r="J155" s="9">
        <f>Table[[#This Row],[0.74]]*15/100</f>
        <v>6.3420000000000005</v>
      </c>
      <c r="K155" s="10">
        <f t="shared" si="2"/>
        <v>35.938000000000002</v>
      </c>
      <c r="L155" s="11">
        <v>0</v>
      </c>
      <c r="M155" s="9">
        <f>Table[[#This Row],[Column11]]</f>
        <v>35.938000000000002</v>
      </c>
      <c r="N155" s="13">
        <v>1</v>
      </c>
      <c r="O155" s="13">
        <v>10</v>
      </c>
      <c r="P155" s="15">
        <v>2565</v>
      </c>
      <c r="Q155" s="8" t="s">
        <v>27</v>
      </c>
      <c r="R155" s="16"/>
      <c r="S155" s="17"/>
    </row>
    <row r="156" spans="1:19" x14ac:dyDescent="0.25">
      <c r="A156" s="7" t="s">
        <v>614</v>
      </c>
      <c r="B156" s="7" t="s">
        <v>22</v>
      </c>
      <c r="C156" s="7">
        <v>2566</v>
      </c>
      <c r="D156" s="7" t="s">
        <v>23</v>
      </c>
      <c r="E156" s="7" t="s">
        <v>615</v>
      </c>
      <c r="F156" s="7"/>
      <c r="G156" s="7" t="s">
        <v>321</v>
      </c>
      <c r="H156" s="8"/>
      <c r="I156" s="9" t="s">
        <v>616</v>
      </c>
      <c r="J156" s="9">
        <f>Table[[#This Row],[0.74]]*15/100</f>
        <v>16.248000000000001</v>
      </c>
      <c r="K156" s="10">
        <f t="shared" si="2"/>
        <v>92.071999999999989</v>
      </c>
      <c r="L156" s="11">
        <v>0</v>
      </c>
      <c r="M156" s="9">
        <f>Table[[#This Row],[Column11]]</f>
        <v>92.071999999999989</v>
      </c>
      <c r="N156" s="13">
        <v>1</v>
      </c>
      <c r="O156" s="13">
        <v>10</v>
      </c>
      <c r="P156" s="15">
        <v>2565</v>
      </c>
      <c r="Q156" s="8" t="s">
        <v>27</v>
      </c>
      <c r="R156" s="16"/>
      <c r="S156" s="17"/>
    </row>
    <row r="157" spans="1:19" x14ac:dyDescent="0.25">
      <c r="A157" s="7" t="s">
        <v>617</v>
      </c>
      <c r="B157" s="7" t="s">
        <v>22</v>
      </c>
      <c r="C157" s="7">
        <v>2566</v>
      </c>
      <c r="D157" s="7" t="s">
        <v>23</v>
      </c>
      <c r="E157" s="7" t="s">
        <v>618</v>
      </c>
      <c r="F157" s="7"/>
      <c r="G157" s="7" t="s">
        <v>619</v>
      </c>
      <c r="H157" s="8"/>
      <c r="I157" s="9" t="s">
        <v>620</v>
      </c>
      <c r="J157" s="9">
        <f>Table[[#This Row],[0.74]]*15/100</f>
        <v>2.6280000000000001</v>
      </c>
      <c r="K157" s="10">
        <f t="shared" si="2"/>
        <v>14.891999999999999</v>
      </c>
      <c r="L157" s="11">
        <v>0</v>
      </c>
      <c r="M157" s="9">
        <f>Table[[#This Row],[Column11]]</f>
        <v>14.891999999999999</v>
      </c>
      <c r="N157" s="13">
        <v>1</v>
      </c>
      <c r="O157" s="13">
        <v>10</v>
      </c>
      <c r="P157" s="15">
        <v>2565</v>
      </c>
      <c r="Q157" s="8" t="s">
        <v>27</v>
      </c>
      <c r="R157" s="16"/>
      <c r="S157" s="17"/>
    </row>
    <row r="158" spans="1:19" x14ac:dyDescent="0.25">
      <c r="A158" s="7" t="s">
        <v>621</v>
      </c>
      <c r="B158" s="7" t="s">
        <v>22</v>
      </c>
      <c r="C158" s="7">
        <v>2566</v>
      </c>
      <c r="D158" s="7" t="s">
        <v>23</v>
      </c>
      <c r="E158" s="7" t="s">
        <v>622</v>
      </c>
      <c r="F158" s="7" t="s">
        <v>623</v>
      </c>
      <c r="G158" s="7" t="s">
        <v>624</v>
      </c>
      <c r="H158" s="8"/>
      <c r="I158" s="9" t="s">
        <v>625</v>
      </c>
      <c r="J158" s="9">
        <f>Table[[#This Row],[0.74]]*15/100</f>
        <v>377.56799999999998</v>
      </c>
      <c r="K158" s="10">
        <f t="shared" si="2"/>
        <v>2139.5519999999997</v>
      </c>
      <c r="L158" s="11">
        <v>0</v>
      </c>
      <c r="M158" s="9">
        <f>Table[[#This Row],[Column11]]</f>
        <v>2139.5519999999997</v>
      </c>
      <c r="N158" s="13">
        <v>1</v>
      </c>
      <c r="O158" s="13">
        <v>10</v>
      </c>
      <c r="P158" s="15">
        <v>2565</v>
      </c>
      <c r="Q158" s="8" t="s">
        <v>27</v>
      </c>
      <c r="R158" s="16"/>
      <c r="S158" s="17"/>
    </row>
    <row r="159" spans="1:19" x14ac:dyDescent="0.25">
      <c r="A159" s="7" t="s">
        <v>626</v>
      </c>
      <c r="B159" s="7" t="s">
        <v>22</v>
      </c>
      <c r="C159" s="7">
        <v>2566</v>
      </c>
      <c r="D159" s="7" t="s">
        <v>23</v>
      </c>
      <c r="E159" s="7" t="s">
        <v>627</v>
      </c>
      <c r="F159" s="7"/>
      <c r="G159" s="7" t="s">
        <v>628</v>
      </c>
      <c r="H159" s="8"/>
      <c r="I159" s="9" t="s">
        <v>629</v>
      </c>
      <c r="J159" s="9">
        <f>Table[[#This Row],[0.74]]*15/100</f>
        <v>4.1219999999999999</v>
      </c>
      <c r="K159" s="10">
        <f t="shared" si="2"/>
        <v>23.358000000000001</v>
      </c>
      <c r="L159" s="11">
        <v>0</v>
      </c>
      <c r="M159" s="9">
        <f>Table[[#This Row],[Column11]]</f>
        <v>23.358000000000001</v>
      </c>
      <c r="N159" s="13">
        <v>1</v>
      </c>
      <c r="O159" s="13">
        <v>10</v>
      </c>
      <c r="P159" s="15">
        <v>2565</v>
      </c>
      <c r="Q159" s="8" t="s">
        <v>27</v>
      </c>
      <c r="R159" s="16"/>
      <c r="S159" s="17"/>
    </row>
    <row r="160" spans="1:19" x14ac:dyDescent="0.25">
      <c r="A160" s="7" t="s">
        <v>630</v>
      </c>
      <c r="B160" s="7" t="s">
        <v>22</v>
      </c>
      <c r="C160" s="7">
        <v>2566</v>
      </c>
      <c r="D160" s="7" t="s">
        <v>23</v>
      </c>
      <c r="E160" s="7" t="s">
        <v>631</v>
      </c>
      <c r="F160" s="7"/>
      <c r="G160" s="7" t="s">
        <v>632</v>
      </c>
      <c r="H160" s="8"/>
      <c r="I160" s="9" t="s">
        <v>633</v>
      </c>
      <c r="J160" s="9">
        <f>Table[[#This Row],[0.74]]*15/100</f>
        <v>5.3579999999999997</v>
      </c>
      <c r="K160" s="10">
        <f t="shared" si="2"/>
        <v>30.361999999999998</v>
      </c>
      <c r="L160" s="11">
        <v>0</v>
      </c>
      <c r="M160" s="9">
        <f>Table[[#This Row],[Column11]]</f>
        <v>30.361999999999998</v>
      </c>
      <c r="N160" s="13">
        <v>1</v>
      </c>
      <c r="O160" s="13">
        <v>10</v>
      </c>
      <c r="P160" s="15">
        <v>2565</v>
      </c>
      <c r="Q160" s="8" t="s">
        <v>27</v>
      </c>
      <c r="R160" s="16"/>
      <c r="S160" s="17"/>
    </row>
    <row r="161" spans="1:19" x14ac:dyDescent="0.25">
      <c r="A161" s="7" t="s">
        <v>634</v>
      </c>
      <c r="B161" s="7" t="s">
        <v>22</v>
      </c>
      <c r="C161" s="7">
        <v>2566</v>
      </c>
      <c r="D161" s="7" t="s">
        <v>23</v>
      </c>
      <c r="E161" s="7" t="s">
        <v>635</v>
      </c>
      <c r="F161" s="7"/>
      <c r="G161" s="7" t="s">
        <v>636</v>
      </c>
      <c r="H161" s="8"/>
      <c r="I161" s="9" t="s">
        <v>31</v>
      </c>
      <c r="J161" s="9">
        <f>Table[[#This Row],[0.74]]*15/100</f>
        <v>13.2</v>
      </c>
      <c r="K161" s="10">
        <f t="shared" si="2"/>
        <v>74.8</v>
      </c>
      <c r="L161" s="11">
        <v>0</v>
      </c>
      <c r="M161" s="9">
        <f>Table[[#This Row],[Column11]]</f>
        <v>74.8</v>
      </c>
      <c r="N161" s="13">
        <v>1</v>
      </c>
      <c r="O161" s="13">
        <v>10</v>
      </c>
      <c r="P161" s="15">
        <v>2565</v>
      </c>
      <c r="Q161" s="8" t="s">
        <v>27</v>
      </c>
      <c r="R161" s="16"/>
      <c r="S161" s="17"/>
    </row>
    <row r="162" spans="1:19" x14ac:dyDescent="0.25">
      <c r="A162" s="7" t="s">
        <v>637</v>
      </c>
      <c r="B162" s="7" t="s">
        <v>22</v>
      </c>
      <c r="C162" s="7">
        <v>2566</v>
      </c>
      <c r="D162" s="7" t="s">
        <v>23</v>
      </c>
      <c r="E162" s="7" t="s">
        <v>638</v>
      </c>
      <c r="F162" s="7"/>
      <c r="G162" s="7" t="s">
        <v>164</v>
      </c>
      <c r="H162" s="8"/>
      <c r="I162" s="9" t="s">
        <v>361</v>
      </c>
      <c r="J162" s="9">
        <f>Table[[#This Row],[0.74]]*15/100</f>
        <v>3.6</v>
      </c>
      <c r="K162" s="10">
        <f t="shared" si="2"/>
        <v>20.399999999999999</v>
      </c>
      <c r="L162" s="11">
        <v>0</v>
      </c>
      <c r="M162" s="9">
        <f>Table[[#This Row],[Column11]]</f>
        <v>20.399999999999999</v>
      </c>
      <c r="N162" s="13">
        <v>1</v>
      </c>
      <c r="O162" s="13">
        <v>10</v>
      </c>
      <c r="P162" s="15">
        <v>2565</v>
      </c>
      <c r="Q162" s="8" t="s">
        <v>27</v>
      </c>
      <c r="R162" s="16"/>
      <c r="S162" s="17"/>
    </row>
    <row r="163" spans="1:19" x14ac:dyDescent="0.25">
      <c r="A163" s="7" t="s">
        <v>639</v>
      </c>
      <c r="B163" s="7" t="s">
        <v>22</v>
      </c>
      <c r="C163" s="7">
        <v>2566</v>
      </c>
      <c r="D163" s="7" t="s">
        <v>23</v>
      </c>
      <c r="E163" s="7" t="s">
        <v>640</v>
      </c>
      <c r="F163" s="7"/>
      <c r="G163" s="7" t="s">
        <v>641</v>
      </c>
      <c r="H163" s="8"/>
      <c r="I163" s="9" t="s">
        <v>642</v>
      </c>
      <c r="J163" s="9">
        <f>Table[[#This Row],[0.74]]*15/100</f>
        <v>13.898999999999999</v>
      </c>
      <c r="K163" s="10">
        <f t="shared" si="2"/>
        <v>78.760999999999996</v>
      </c>
      <c r="L163" s="11">
        <v>0</v>
      </c>
      <c r="M163" s="9">
        <f>Table[[#This Row],[Column11]]</f>
        <v>78.760999999999996</v>
      </c>
      <c r="N163" s="13">
        <v>1</v>
      </c>
      <c r="O163" s="13">
        <v>10</v>
      </c>
      <c r="P163" s="15">
        <v>2565</v>
      </c>
      <c r="Q163" s="8" t="s">
        <v>27</v>
      </c>
      <c r="R163" s="16"/>
      <c r="S163" s="17"/>
    </row>
    <row r="164" spans="1:19" x14ac:dyDescent="0.25">
      <c r="A164" s="7" t="s">
        <v>643</v>
      </c>
      <c r="B164" s="7" t="s">
        <v>22</v>
      </c>
      <c r="C164" s="7">
        <v>2566</v>
      </c>
      <c r="D164" s="7" t="s">
        <v>23</v>
      </c>
      <c r="E164" s="7" t="s">
        <v>644</v>
      </c>
      <c r="F164" s="7"/>
      <c r="G164" s="7" t="s">
        <v>219</v>
      </c>
      <c r="H164" s="8"/>
      <c r="I164" s="9" t="s">
        <v>453</v>
      </c>
      <c r="J164" s="9">
        <f>Table[[#This Row],[0.74]]*15/100</f>
        <v>1.8</v>
      </c>
      <c r="K164" s="10">
        <f t="shared" si="2"/>
        <v>10.199999999999999</v>
      </c>
      <c r="L164" s="11">
        <v>0</v>
      </c>
      <c r="M164" s="9">
        <f>Table[[#This Row],[Column11]]</f>
        <v>10.199999999999999</v>
      </c>
      <c r="N164" s="13">
        <v>1</v>
      </c>
      <c r="O164" s="13">
        <v>10</v>
      </c>
      <c r="P164" s="15">
        <v>2565</v>
      </c>
      <c r="Q164" s="8" t="s">
        <v>27</v>
      </c>
      <c r="R164" s="16"/>
      <c r="S164" s="17"/>
    </row>
    <row r="165" spans="1:19" x14ac:dyDescent="0.25">
      <c r="A165" s="7" t="s">
        <v>645</v>
      </c>
      <c r="B165" s="7" t="s">
        <v>22</v>
      </c>
      <c r="C165" s="7">
        <v>2566</v>
      </c>
      <c r="D165" s="7" t="s">
        <v>23</v>
      </c>
      <c r="E165" s="7" t="s">
        <v>646</v>
      </c>
      <c r="F165" s="7"/>
      <c r="G165" s="7" t="s">
        <v>647</v>
      </c>
      <c r="H165" s="8"/>
      <c r="I165" s="9" t="s">
        <v>648</v>
      </c>
      <c r="J165" s="9">
        <f>Table[[#This Row],[0.74]]*15/100</f>
        <v>12.93</v>
      </c>
      <c r="K165" s="10">
        <f t="shared" si="2"/>
        <v>73.27000000000001</v>
      </c>
      <c r="L165" s="11">
        <v>0</v>
      </c>
      <c r="M165" s="9">
        <f>Table[[#This Row],[Column11]]</f>
        <v>73.27000000000001</v>
      </c>
      <c r="N165" s="13">
        <v>1</v>
      </c>
      <c r="O165" s="13">
        <v>10</v>
      </c>
      <c r="P165" s="15">
        <v>2565</v>
      </c>
      <c r="Q165" s="8" t="s">
        <v>27</v>
      </c>
      <c r="R165" s="16"/>
      <c r="S165" s="17"/>
    </row>
    <row r="166" spans="1:19" x14ac:dyDescent="0.25">
      <c r="A166" s="7" t="s">
        <v>649</v>
      </c>
      <c r="B166" s="7" t="s">
        <v>22</v>
      </c>
      <c r="C166" s="7">
        <v>2566</v>
      </c>
      <c r="D166" s="7" t="s">
        <v>23</v>
      </c>
      <c r="E166" s="7" t="s">
        <v>650</v>
      </c>
      <c r="F166" s="7" t="s">
        <v>651</v>
      </c>
      <c r="G166" s="7" t="s">
        <v>43</v>
      </c>
      <c r="H166" s="8"/>
      <c r="I166" s="9" t="s">
        <v>652</v>
      </c>
      <c r="J166" s="9">
        <f>Table[[#This Row],[0.74]]*15/100</f>
        <v>0.99</v>
      </c>
      <c r="K166" s="10">
        <f t="shared" si="2"/>
        <v>5.6099999999999994</v>
      </c>
      <c r="L166" s="11">
        <v>0</v>
      </c>
      <c r="M166" s="9">
        <f>Table[[#This Row],[Column11]]</f>
        <v>5.6099999999999994</v>
      </c>
      <c r="N166" s="13">
        <v>1</v>
      </c>
      <c r="O166" s="13">
        <v>10</v>
      </c>
      <c r="P166" s="15">
        <v>2565</v>
      </c>
      <c r="Q166" s="8" t="s">
        <v>27</v>
      </c>
      <c r="R166" s="16"/>
      <c r="S166" s="17"/>
    </row>
    <row r="167" spans="1:19" x14ac:dyDescent="0.25">
      <c r="A167" s="7" t="s">
        <v>653</v>
      </c>
      <c r="B167" s="7" t="s">
        <v>22</v>
      </c>
      <c r="C167" s="7">
        <v>2566</v>
      </c>
      <c r="D167" s="7" t="s">
        <v>23</v>
      </c>
      <c r="E167" s="7" t="s">
        <v>654</v>
      </c>
      <c r="F167" s="7"/>
      <c r="G167" s="7" t="s">
        <v>655</v>
      </c>
      <c r="H167" s="8"/>
      <c r="I167" s="9" t="s">
        <v>656</v>
      </c>
      <c r="J167" s="9">
        <f>Table[[#This Row],[0.74]]*15/100</f>
        <v>7.2780000000000005</v>
      </c>
      <c r="K167" s="10">
        <f t="shared" si="2"/>
        <v>41.242000000000004</v>
      </c>
      <c r="L167" s="11">
        <v>0</v>
      </c>
      <c r="M167" s="9">
        <f>Table[[#This Row],[Column11]]</f>
        <v>41.242000000000004</v>
      </c>
      <c r="N167" s="13">
        <v>1</v>
      </c>
      <c r="O167" s="13">
        <v>10</v>
      </c>
      <c r="P167" s="15">
        <v>2565</v>
      </c>
      <c r="Q167" s="8" t="s">
        <v>27</v>
      </c>
      <c r="R167" s="16"/>
      <c r="S167" s="17"/>
    </row>
    <row r="168" spans="1:19" x14ac:dyDescent="0.25">
      <c r="A168" s="7" t="s">
        <v>657</v>
      </c>
      <c r="B168" s="7" t="s">
        <v>22</v>
      </c>
      <c r="C168" s="7">
        <v>2566</v>
      </c>
      <c r="D168" s="7" t="s">
        <v>23</v>
      </c>
      <c r="E168" s="7" t="s">
        <v>658</v>
      </c>
      <c r="F168" s="7"/>
      <c r="G168" s="7" t="s">
        <v>659</v>
      </c>
      <c r="H168" s="8"/>
      <c r="I168" s="9" t="s">
        <v>660</v>
      </c>
      <c r="J168" s="9">
        <f>Table[[#This Row],[0.74]]*15/100</f>
        <v>37.368000000000002</v>
      </c>
      <c r="K168" s="10">
        <f t="shared" si="2"/>
        <v>211.75200000000001</v>
      </c>
      <c r="L168" s="11">
        <v>0</v>
      </c>
      <c r="M168" s="9">
        <f>Table[[#This Row],[Column11]]</f>
        <v>211.75200000000001</v>
      </c>
      <c r="N168" s="13">
        <v>1</v>
      </c>
      <c r="O168" s="13">
        <v>10</v>
      </c>
      <c r="P168" s="15">
        <v>2565</v>
      </c>
      <c r="Q168" s="8" t="s">
        <v>27</v>
      </c>
      <c r="R168" s="16"/>
      <c r="S168" s="17"/>
    </row>
    <row r="169" spans="1:19" x14ac:dyDescent="0.25">
      <c r="A169" s="7" t="s">
        <v>661</v>
      </c>
      <c r="B169" s="7" t="s">
        <v>22</v>
      </c>
      <c r="C169" s="7">
        <v>2566</v>
      </c>
      <c r="D169" s="7" t="s">
        <v>23</v>
      </c>
      <c r="E169" s="7" t="s">
        <v>662</v>
      </c>
      <c r="F169" s="7"/>
      <c r="G169" s="7" t="s">
        <v>128</v>
      </c>
      <c r="H169" s="8"/>
      <c r="I169" s="9" t="s">
        <v>663</v>
      </c>
      <c r="J169" s="9">
        <f>Table[[#This Row],[0.74]]*15/100</f>
        <v>15.477</v>
      </c>
      <c r="K169" s="10">
        <f t="shared" si="2"/>
        <v>87.703000000000003</v>
      </c>
      <c r="L169" s="11">
        <v>0</v>
      </c>
      <c r="M169" s="9">
        <f>Table[[#This Row],[Column11]]</f>
        <v>87.703000000000003</v>
      </c>
      <c r="N169" s="13">
        <v>1</v>
      </c>
      <c r="O169" s="13">
        <v>10</v>
      </c>
      <c r="P169" s="15">
        <v>2565</v>
      </c>
      <c r="Q169" s="8" t="s">
        <v>27</v>
      </c>
      <c r="R169" s="16"/>
      <c r="S169" s="17"/>
    </row>
    <row r="170" spans="1:19" x14ac:dyDescent="0.25">
      <c r="A170" s="7" t="s">
        <v>664</v>
      </c>
      <c r="B170" s="7" t="s">
        <v>22</v>
      </c>
      <c r="C170" s="7">
        <v>2566</v>
      </c>
      <c r="D170" s="7" t="s">
        <v>23</v>
      </c>
      <c r="E170" s="7" t="s">
        <v>665</v>
      </c>
      <c r="F170" s="7" t="s">
        <v>666</v>
      </c>
      <c r="G170" s="7" t="s">
        <v>43</v>
      </c>
      <c r="H170" s="8"/>
      <c r="I170" s="9" t="s">
        <v>667</v>
      </c>
      <c r="J170" s="9">
        <f>Table[[#This Row],[0.74]]*15/100</f>
        <v>28.754999999999999</v>
      </c>
      <c r="K170" s="10">
        <f t="shared" si="2"/>
        <v>162.94499999999999</v>
      </c>
      <c r="L170" s="11">
        <v>0</v>
      </c>
      <c r="M170" s="9">
        <f>Table[[#This Row],[Column11]]</f>
        <v>162.94499999999999</v>
      </c>
      <c r="N170" s="13">
        <v>1</v>
      </c>
      <c r="O170" s="13">
        <v>10</v>
      </c>
      <c r="P170" s="15">
        <v>2565</v>
      </c>
      <c r="Q170" s="8" t="s">
        <v>27</v>
      </c>
      <c r="R170" s="16"/>
      <c r="S170" s="17"/>
    </row>
    <row r="171" spans="1:19" x14ac:dyDescent="0.25">
      <c r="A171" s="7" t="s">
        <v>668</v>
      </c>
      <c r="B171" s="7" t="s">
        <v>22</v>
      </c>
      <c r="C171" s="7">
        <v>2566</v>
      </c>
      <c r="D171" s="7" t="s">
        <v>23</v>
      </c>
      <c r="E171" s="7" t="s">
        <v>669</v>
      </c>
      <c r="F171" s="7"/>
      <c r="G171" s="7" t="s">
        <v>670</v>
      </c>
      <c r="H171" s="8"/>
      <c r="I171" s="9" t="s">
        <v>671</v>
      </c>
      <c r="J171" s="9">
        <f>Table[[#This Row],[0.74]]*15/100</f>
        <v>29.225999999999999</v>
      </c>
      <c r="K171" s="10">
        <f t="shared" si="2"/>
        <v>165.614</v>
      </c>
      <c r="L171" s="11">
        <v>0</v>
      </c>
      <c r="M171" s="9">
        <f>Table[[#This Row],[Column11]]</f>
        <v>165.614</v>
      </c>
      <c r="N171" s="13">
        <v>1</v>
      </c>
      <c r="O171" s="13">
        <v>10</v>
      </c>
      <c r="P171" s="15">
        <v>2565</v>
      </c>
      <c r="Q171" s="8" t="s">
        <v>27</v>
      </c>
      <c r="R171" s="16"/>
      <c r="S171" s="17"/>
    </row>
    <row r="172" spans="1:19" x14ac:dyDescent="0.25">
      <c r="A172" s="7" t="s">
        <v>672</v>
      </c>
      <c r="B172" s="7" t="s">
        <v>22</v>
      </c>
      <c r="C172" s="7">
        <v>2566</v>
      </c>
      <c r="D172" s="7" t="s">
        <v>23</v>
      </c>
      <c r="E172" s="7" t="s">
        <v>673</v>
      </c>
      <c r="F172" s="7"/>
      <c r="G172" s="7" t="s">
        <v>353</v>
      </c>
      <c r="H172" s="8"/>
      <c r="I172" s="9" t="s">
        <v>674</v>
      </c>
      <c r="J172" s="9">
        <f>Table[[#This Row],[0.74]]*15/100</f>
        <v>7.6409999999999991</v>
      </c>
      <c r="K172" s="10">
        <f t="shared" si="2"/>
        <v>43.298999999999999</v>
      </c>
      <c r="L172" s="11">
        <v>0</v>
      </c>
      <c r="M172" s="9">
        <f>Table[[#This Row],[Column11]]</f>
        <v>43.298999999999999</v>
      </c>
      <c r="N172" s="13">
        <v>1</v>
      </c>
      <c r="O172" s="13">
        <v>10</v>
      </c>
      <c r="P172" s="15">
        <v>2565</v>
      </c>
      <c r="Q172" s="8" t="s">
        <v>27</v>
      </c>
      <c r="R172" s="16"/>
      <c r="S172" s="17"/>
    </row>
    <row r="173" spans="1:19" x14ac:dyDescent="0.25">
      <c r="A173" s="7" t="s">
        <v>675</v>
      </c>
      <c r="B173" s="7" t="s">
        <v>22</v>
      </c>
      <c r="C173" s="7">
        <v>2566</v>
      </c>
      <c r="D173" s="7" t="s">
        <v>23</v>
      </c>
      <c r="E173" s="7" t="s">
        <v>676</v>
      </c>
      <c r="F173" s="7"/>
      <c r="G173" s="7" t="s">
        <v>677</v>
      </c>
      <c r="H173" s="8"/>
      <c r="I173" s="9" t="s">
        <v>678</v>
      </c>
      <c r="J173" s="9">
        <f>Table[[#This Row],[0.74]]*15/100</f>
        <v>3.093</v>
      </c>
      <c r="K173" s="10">
        <f t="shared" si="2"/>
        <v>17.527000000000001</v>
      </c>
      <c r="L173" s="11">
        <v>0</v>
      </c>
      <c r="M173" s="9">
        <f>Table[[#This Row],[Column11]]</f>
        <v>17.527000000000001</v>
      </c>
      <c r="N173" s="13">
        <v>1</v>
      </c>
      <c r="O173" s="13">
        <v>10</v>
      </c>
      <c r="P173" s="15">
        <v>2565</v>
      </c>
      <c r="Q173" s="8" t="s">
        <v>27</v>
      </c>
      <c r="R173" s="16"/>
      <c r="S173" s="17"/>
    </row>
    <row r="174" spans="1:19" x14ac:dyDescent="0.25">
      <c r="A174" s="7" t="s">
        <v>679</v>
      </c>
      <c r="B174" s="7" t="s">
        <v>22</v>
      </c>
      <c r="C174" s="7">
        <v>2566</v>
      </c>
      <c r="D174" s="7" t="s">
        <v>23</v>
      </c>
      <c r="E174" s="7" t="s">
        <v>680</v>
      </c>
      <c r="F174" s="7" t="s">
        <v>681</v>
      </c>
      <c r="G174" s="7" t="s">
        <v>43</v>
      </c>
      <c r="H174" s="8"/>
      <c r="I174" s="9" t="s">
        <v>682</v>
      </c>
      <c r="J174" s="9">
        <f>Table[[#This Row],[0.74]]*15/100</f>
        <v>10.251000000000001</v>
      </c>
      <c r="K174" s="10">
        <f t="shared" si="2"/>
        <v>58.088999999999999</v>
      </c>
      <c r="L174" s="11">
        <v>0</v>
      </c>
      <c r="M174" s="9">
        <f>Table[[#This Row],[Column11]]</f>
        <v>58.088999999999999</v>
      </c>
      <c r="N174" s="13">
        <v>1</v>
      </c>
      <c r="O174" s="13">
        <v>10</v>
      </c>
      <c r="P174" s="15">
        <v>2565</v>
      </c>
      <c r="Q174" s="8" t="s">
        <v>27</v>
      </c>
      <c r="R174" s="16"/>
      <c r="S174" s="17"/>
    </row>
    <row r="175" spans="1:19" x14ac:dyDescent="0.25">
      <c r="A175" s="7" t="s">
        <v>683</v>
      </c>
      <c r="B175" s="7" t="s">
        <v>22</v>
      </c>
      <c r="C175" s="7">
        <v>2566</v>
      </c>
      <c r="D175" s="7" t="s">
        <v>23</v>
      </c>
      <c r="E175" s="7" t="s">
        <v>684</v>
      </c>
      <c r="F175" s="7"/>
      <c r="G175" s="7" t="s">
        <v>260</v>
      </c>
      <c r="H175" s="8"/>
      <c r="I175" s="9" t="s">
        <v>361</v>
      </c>
      <c r="J175" s="9">
        <f>Table[[#This Row],[0.74]]*15/100</f>
        <v>3.6</v>
      </c>
      <c r="K175" s="10">
        <f t="shared" si="2"/>
        <v>20.399999999999999</v>
      </c>
      <c r="L175" s="11">
        <v>0</v>
      </c>
      <c r="M175" s="9">
        <f>Table[[#This Row],[Column11]]</f>
        <v>20.399999999999999</v>
      </c>
      <c r="N175" s="13">
        <v>1</v>
      </c>
      <c r="O175" s="13">
        <v>10</v>
      </c>
      <c r="P175" s="15">
        <v>2565</v>
      </c>
      <c r="Q175" s="8" t="s">
        <v>27</v>
      </c>
      <c r="R175" s="16"/>
      <c r="S175" s="17"/>
    </row>
    <row r="176" spans="1:19" x14ac:dyDescent="0.25">
      <c r="A176" s="7" t="s">
        <v>685</v>
      </c>
      <c r="B176" s="7" t="s">
        <v>22</v>
      </c>
      <c r="C176" s="7">
        <v>2566</v>
      </c>
      <c r="D176" s="7" t="s">
        <v>23</v>
      </c>
      <c r="E176" s="7" t="s">
        <v>686</v>
      </c>
      <c r="F176" s="7"/>
      <c r="G176" s="7" t="s">
        <v>687</v>
      </c>
      <c r="H176" s="8"/>
      <c r="I176" s="9" t="s">
        <v>688</v>
      </c>
      <c r="J176" s="9">
        <f>Table[[#This Row],[0.74]]*15/100</f>
        <v>45.3</v>
      </c>
      <c r="K176" s="10">
        <f t="shared" si="2"/>
        <v>256.7</v>
      </c>
      <c r="L176" s="11">
        <v>0</v>
      </c>
      <c r="M176" s="9">
        <f>Table[[#This Row],[Column11]]</f>
        <v>256.7</v>
      </c>
      <c r="N176" s="13">
        <v>1</v>
      </c>
      <c r="O176" s="13">
        <v>10</v>
      </c>
      <c r="P176" s="15">
        <v>2565</v>
      </c>
      <c r="Q176" s="8" t="s">
        <v>27</v>
      </c>
      <c r="R176" s="16"/>
      <c r="S176" s="17"/>
    </row>
    <row r="177" spans="1:19" x14ac:dyDescent="0.25">
      <c r="A177" s="7" t="s">
        <v>689</v>
      </c>
      <c r="B177" s="7" t="s">
        <v>22</v>
      </c>
      <c r="C177" s="7">
        <v>2566</v>
      </c>
      <c r="D177" s="7" t="s">
        <v>23</v>
      </c>
      <c r="E177" s="7" t="s">
        <v>690</v>
      </c>
      <c r="F177" s="7"/>
      <c r="G177" s="7" t="s">
        <v>691</v>
      </c>
      <c r="H177" s="8"/>
      <c r="I177" s="9" t="s">
        <v>692</v>
      </c>
      <c r="J177" s="9">
        <f>Table[[#This Row],[0.74]]*15/100</f>
        <v>3.177</v>
      </c>
      <c r="K177" s="10">
        <f t="shared" si="2"/>
        <v>18.003</v>
      </c>
      <c r="L177" s="11">
        <v>0</v>
      </c>
      <c r="M177" s="9">
        <f>Table[[#This Row],[Column11]]</f>
        <v>18.003</v>
      </c>
      <c r="N177" s="13">
        <v>1</v>
      </c>
      <c r="O177" s="13">
        <v>10</v>
      </c>
      <c r="P177" s="15">
        <v>2565</v>
      </c>
      <c r="Q177" s="8" t="s">
        <v>27</v>
      </c>
      <c r="R177" s="16"/>
      <c r="S177" s="17"/>
    </row>
    <row r="178" spans="1:19" x14ac:dyDescent="0.25">
      <c r="A178" s="7" t="s">
        <v>693</v>
      </c>
      <c r="B178" s="7" t="s">
        <v>22</v>
      </c>
      <c r="C178" s="7">
        <v>2566</v>
      </c>
      <c r="D178" s="7" t="s">
        <v>23</v>
      </c>
      <c r="E178" s="7" t="s">
        <v>694</v>
      </c>
      <c r="F178" s="7" t="s">
        <v>695</v>
      </c>
      <c r="G178" s="7" t="s">
        <v>43</v>
      </c>
      <c r="H178" s="8"/>
      <c r="I178" s="9" t="s">
        <v>696</v>
      </c>
      <c r="J178" s="9">
        <f>Table[[#This Row],[0.74]]*15/100</f>
        <v>7.7520000000000007</v>
      </c>
      <c r="K178" s="10">
        <f t="shared" si="2"/>
        <v>43.927999999999997</v>
      </c>
      <c r="L178" s="11">
        <v>0</v>
      </c>
      <c r="M178" s="9">
        <f>Table[[#This Row],[Column11]]</f>
        <v>43.927999999999997</v>
      </c>
      <c r="N178" s="13">
        <v>1</v>
      </c>
      <c r="O178" s="13">
        <v>10</v>
      </c>
      <c r="P178" s="15">
        <v>2565</v>
      </c>
      <c r="Q178" s="8" t="s">
        <v>27</v>
      </c>
      <c r="R178" s="16"/>
      <c r="S178" s="17"/>
    </row>
    <row r="179" spans="1:19" x14ac:dyDescent="0.25">
      <c r="A179" s="7" t="s">
        <v>697</v>
      </c>
      <c r="B179" s="7" t="s">
        <v>22</v>
      </c>
      <c r="C179" s="7">
        <v>2566</v>
      </c>
      <c r="D179" s="7" t="s">
        <v>23</v>
      </c>
      <c r="E179" s="7" t="s">
        <v>698</v>
      </c>
      <c r="F179" s="7" t="s">
        <v>699</v>
      </c>
      <c r="G179" s="7" t="s">
        <v>43</v>
      </c>
      <c r="H179" s="8"/>
      <c r="I179" s="9" t="s">
        <v>700</v>
      </c>
      <c r="J179" s="9">
        <f>Table[[#This Row],[0.74]]*15/100</f>
        <v>15.039000000000001</v>
      </c>
      <c r="K179" s="10">
        <f t="shared" si="2"/>
        <v>85.221000000000004</v>
      </c>
      <c r="L179" s="11">
        <v>0</v>
      </c>
      <c r="M179" s="9">
        <f>Table[[#This Row],[Column11]]</f>
        <v>85.221000000000004</v>
      </c>
      <c r="N179" s="13">
        <v>1</v>
      </c>
      <c r="O179" s="13">
        <v>10</v>
      </c>
      <c r="P179" s="15">
        <v>2565</v>
      </c>
      <c r="Q179" s="8" t="s">
        <v>27</v>
      </c>
      <c r="R179" s="16"/>
      <c r="S179" s="17"/>
    </row>
    <row r="180" spans="1:19" x14ac:dyDescent="0.25">
      <c r="A180" s="7" t="s">
        <v>701</v>
      </c>
      <c r="B180" s="7" t="s">
        <v>22</v>
      </c>
      <c r="C180" s="7">
        <v>2566</v>
      </c>
      <c r="D180" s="7" t="s">
        <v>23</v>
      </c>
      <c r="E180" s="7" t="s">
        <v>702</v>
      </c>
      <c r="F180" s="7" t="s">
        <v>703</v>
      </c>
      <c r="G180" s="7" t="s">
        <v>43</v>
      </c>
      <c r="H180" s="8"/>
      <c r="I180" s="9" t="s">
        <v>704</v>
      </c>
      <c r="J180" s="9">
        <f>Table[[#This Row],[0.74]]*15/100</f>
        <v>17.802</v>
      </c>
      <c r="K180" s="10">
        <f t="shared" si="2"/>
        <v>100.87800000000001</v>
      </c>
      <c r="L180" s="11">
        <v>0</v>
      </c>
      <c r="M180" s="9">
        <f>Table[[#This Row],[Column11]]</f>
        <v>100.87800000000001</v>
      </c>
      <c r="N180" s="13">
        <v>1</v>
      </c>
      <c r="O180" s="13">
        <v>10</v>
      </c>
      <c r="P180" s="15">
        <v>2565</v>
      </c>
      <c r="Q180" s="8" t="s">
        <v>27</v>
      </c>
      <c r="R180" s="16"/>
      <c r="S180" s="17"/>
    </row>
    <row r="181" spans="1:19" x14ac:dyDescent="0.25">
      <c r="A181" s="7" t="s">
        <v>705</v>
      </c>
      <c r="B181" s="7" t="s">
        <v>22</v>
      </c>
      <c r="C181" s="7">
        <v>2566</v>
      </c>
      <c r="D181" s="7" t="s">
        <v>23</v>
      </c>
      <c r="E181" s="7" t="s">
        <v>706</v>
      </c>
      <c r="F181" s="7" t="s">
        <v>707</v>
      </c>
      <c r="G181" s="7" t="s">
        <v>43</v>
      </c>
      <c r="H181" s="8"/>
      <c r="I181" s="9" t="s">
        <v>708</v>
      </c>
      <c r="J181" s="9">
        <f>Table[[#This Row],[0.74]]*15/100</f>
        <v>19.637999999999998</v>
      </c>
      <c r="K181" s="10">
        <f t="shared" si="2"/>
        <v>111.28199999999998</v>
      </c>
      <c r="L181" s="11">
        <v>0</v>
      </c>
      <c r="M181" s="9">
        <f>Table[[#This Row],[Column11]]</f>
        <v>111.28199999999998</v>
      </c>
      <c r="N181" s="13">
        <v>1</v>
      </c>
      <c r="O181" s="13">
        <v>10</v>
      </c>
      <c r="P181" s="15">
        <v>2565</v>
      </c>
      <c r="Q181" s="8" t="s">
        <v>27</v>
      </c>
      <c r="R181" s="16"/>
      <c r="S181" s="17"/>
    </row>
    <row r="182" spans="1:19" x14ac:dyDescent="0.25">
      <c r="A182" s="7" t="s">
        <v>709</v>
      </c>
      <c r="B182" s="7" t="s">
        <v>22</v>
      </c>
      <c r="C182" s="7">
        <v>2566</v>
      </c>
      <c r="D182" s="7" t="s">
        <v>23</v>
      </c>
      <c r="E182" s="7" t="s">
        <v>710</v>
      </c>
      <c r="F182" s="7" t="s">
        <v>711</v>
      </c>
      <c r="G182" s="7" t="s">
        <v>43</v>
      </c>
      <c r="H182" s="8"/>
      <c r="I182" s="9" t="s">
        <v>712</v>
      </c>
      <c r="J182" s="9">
        <f>Table[[#This Row],[0.74]]*15/100</f>
        <v>4.4729999999999999</v>
      </c>
      <c r="K182" s="10">
        <f t="shared" si="2"/>
        <v>25.347000000000001</v>
      </c>
      <c r="L182" s="11">
        <v>0</v>
      </c>
      <c r="M182" s="9">
        <f>Table[[#This Row],[Column11]]</f>
        <v>25.347000000000001</v>
      </c>
      <c r="N182" s="13">
        <v>1</v>
      </c>
      <c r="O182" s="13">
        <v>10</v>
      </c>
      <c r="P182" s="15">
        <v>2565</v>
      </c>
      <c r="Q182" s="8" t="s">
        <v>27</v>
      </c>
      <c r="R182" s="16"/>
      <c r="S182" s="17"/>
    </row>
    <row r="183" spans="1:19" x14ac:dyDescent="0.25">
      <c r="A183" s="7" t="s">
        <v>713</v>
      </c>
      <c r="B183" s="7" t="s">
        <v>22</v>
      </c>
      <c r="C183" s="7">
        <v>2566</v>
      </c>
      <c r="D183" s="7" t="s">
        <v>23</v>
      </c>
      <c r="E183" s="7" t="s">
        <v>714</v>
      </c>
      <c r="F183" s="7"/>
      <c r="G183" s="7" t="s">
        <v>715</v>
      </c>
      <c r="H183" s="8"/>
      <c r="I183" s="9" t="s">
        <v>716</v>
      </c>
      <c r="J183" s="9">
        <f>Table[[#This Row],[0.74]]*15/100</f>
        <v>15.24</v>
      </c>
      <c r="K183" s="10">
        <f t="shared" si="2"/>
        <v>86.36</v>
      </c>
      <c r="L183" s="11">
        <v>0</v>
      </c>
      <c r="M183" s="9">
        <f>Table[[#This Row],[Column11]]</f>
        <v>86.36</v>
      </c>
      <c r="N183" s="13">
        <v>1</v>
      </c>
      <c r="O183" s="13">
        <v>10</v>
      </c>
      <c r="P183" s="15">
        <v>2565</v>
      </c>
      <c r="Q183" s="8" t="s">
        <v>27</v>
      </c>
      <c r="R183" s="16"/>
      <c r="S183" s="17"/>
    </row>
    <row r="184" spans="1:19" x14ac:dyDescent="0.25">
      <c r="A184" s="7" t="s">
        <v>717</v>
      </c>
      <c r="B184" s="7" t="s">
        <v>22</v>
      </c>
      <c r="C184" s="7">
        <v>2566</v>
      </c>
      <c r="D184" s="7" t="s">
        <v>23</v>
      </c>
      <c r="E184" s="7" t="s">
        <v>718</v>
      </c>
      <c r="F184" s="7"/>
      <c r="G184" s="7" t="s">
        <v>719</v>
      </c>
      <c r="H184" s="8"/>
      <c r="I184" s="9" t="s">
        <v>720</v>
      </c>
      <c r="J184" s="9">
        <f>Table[[#This Row],[0.74]]*15/100</f>
        <v>3.8055000000000003</v>
      </c>
      <c r="K184" s="10">
        <f t="shared" si="2"/>
        <v>21.564500000000002</v>
      </c>
      <c r="L184" s="11">
        <v>0</v>
      </c>
      <c r="M184" s="9">
        <f>Table[[#This Row],[Column11]]</f>
        <v>21.564500000000002</v>
      </c>
      <c r="N184" s="13">
        <v>1</v>
      </c>
      <c r="O184" s="13">
        <v>10</v>
      </c>
      <c r="P184" s="15">
        <v>2565</v>
      </c>
      <c r="Q184" s="8" t="s">
        <v>27</v>
      </c>
      <c r="R184" s="16"/>
      <c r="S184" s="17"/>
    </row>
    <row r="185" spans="1:19" x14ac:dyDescent="0.25">
      <c r="A185" s="7" t="s">
        <v>721</v>
      </c>
      <c r="B185" s="7" t="s">
        <v>22</v>
      </c>
      <c r="C185" s="7">
        <v>2566</v>
      </c>
      <c r="D185" s="7" t="s">
        <v>23</v>
      </c>
      <c r="E185" s="7" t="s">
        <v>722</v>
      </c>
      <c r="F185" s="7" t="s">
        <v>723</v>
      </c>
      <c r="G185" s="7" t="s">
        <v>43</v>
      </c>
      <c r="H185" s="8"/>
      <c r="I185" s="9" t="s">
        <v>724</v>
      </c>
      <c r="J185" s="9">
        <f>Table[[#This Row],[0.74]]*15/100</f>
        <v>21.63</v>
      </c>
      <c r="K185" s="10">
        <f t="shared" si="2"/>
        <v>122.57</v>
      </c>
      <c r="L185" s="11">
        <v>0</v>
      </c>
      <c r="M185" s="9">
        <f>Table[[#This Row],[Column11]]</f>
        <v>122.57</v>
      </c>
      <c r="N185" s="13">
        <v>1</v>
      </c>
      <c r="O185" s="13">
        <v>10</v>
      </c>
      <c r="P185" s="15">
        <v>2565</v>
      </c>
      <c r="Q185" s="8" t="s">
        <v>27</v>
      </c>
      <c r="R185" s="16"/>
      <c r="S185" s="17"/>
    </row>
    <row r="186" spans="1:19" x14ac:dyDescent="0.25">
      <c r="A186" s="7" t="s">
        <v>725</v>
      </c>
      <c r="B186" s="7" t="s">
        <v>22</v>
      </c>
      <c r="C186" s="7">
        <v>2566</v>
      </c>
      <c r="D186" s="7" t="s">
        <v>23</v>
      </c>
      <c r="E186" s="7" t="s">
        <v>726</v>
      </c>
      <c r="F186" s="7"/>
      <c r="G186" s="7" t="s">
        <v>376</v>
      </c>
      <c r="H186" s="8"/>
      <c r="I186" s="9" t="s">
        <v>727</v>
      </c>
      <c r="J186" s="9">
        <f>Table[[#This Row],[0.74]]*15/100</f>
        <v>52.902000000000001</v>
      </c>
      <c r="K186" s="10">
        <f t="shared" si="2"/>
        <v>299.77800000000002</v>
      </c>
      <c r="L186" s="11">
        <v>0</v>
      </c>
      <c r="M186" s="9">
        <f>Table[[#This Row],[Column11]]</f>
        <v>299.77800000000002</v>
      </c>
      <c r="N186" s="13">
        <v>1</v>
      </c>
      <c r="O186" s="13">
        <v>10</v>
      </c>
      <c r="P186" s="15">
        <v>2565</v>
      </c>
      <c r="Q186" s="8" t="s">
        <v>27</v>
      </c>
      <c r="R186" s="16"/>
      <c r="S186" s="17"/>
    </row>
    <row r="187" spans="1:19" x14ac:dyDescent="0.25">
      <c r="A187" s="7" t="s">
        <v>728</v>
      </c>
      <c r="B187" s="7" t="s">
        <v>22</v>
      </c>
      <c r="C187" s="7">
        <v>2566</v>
      </c>
      <c r="D187" s="7" t="s">
        <v>23</v>
      </c>
      <c r="E187" s="7" t="s">
        <v>729</v>
      </c>
      <c r="F187" s="7"/>
      <c r="G187" s="7" t="s">
        <v>655</v>
      </c>
      <c r="H187" s="8"/>
      <c r="I187" s="9" t="s">
        <v>730</v>
      </c>
      <c r="J187" s="9">
        <f>Table[[#This Row],[0.74]]*15/100</f>
        <v>36.158999999999999</v>
      </c>
      <c r="K187" s="10">
        <f t="shared" si="2"/>
        <v>204.90100000000001</v>
      </c>
      <c r="L187" s="11">
        <v>0</v>
      </c>
      <c r="M187" s="9">
        <f>Table[[#This Row],[Column11]]</f>
        <v>204.90100000000001</v>
      </c>
      <c r="N187" s="13">
        <v>1</v>
      </c>
      <c r="O187" s="13">
        <v>10</v>
      </c>
      <c r="P187" s="15">
        <v>2565</v>
      </c>
      <c r="Q187" s="8" t="s">
        <v>27</v>
      </c>
      <c r="R187" s="16"/>
      <c r="S187" s="17"/>
    </row>
    <row r="188" spans="1:19" x14ac:dyDescent="0.25">
      <c r="A188" s="7" t="s">
        <v>731</v>
      </c>
      <c r="B188" s="7" t="s">
        <v>22</v>
      </c>
      <c r="C188" s="7">
        <v>2566</v>
      </c>
      <c r="D188" s="7" t="s">
        <v>23</v>
      </c>
      <c r="E188" s="7" t="s">
        <v>732</v>
      </c>
      <c r="F188" s="7" t="s">
        <v>733</v>
      </c>
      <c r="G188" s="7" t="s">
        <v>43</v>
      </c>
      <c r="H188" s="8"/>
      <c r="I188" s="9" t="s">
        <v>734</v>
      </c>
      <c r="J188" s="9">
        <f>Table[[#This Row],[0.74]]*15/100</f>
        <v>3.21</v>
      </c>
      <c r="K188" s="10">
        <f t="shared" si="2"/>
        <v>18.189999999999998</v>
      </c>
      <c r="L188" s="11">
        <v>0</v>
      </c>
      <c r="M188" s="9">
        <f>Table[[#This Row],[Column11]]</f>
        <v>18.189999999999998</v>
      </c>
      <c r="N188" s="13">
        <v>1</v>
      </c>
      <c r="O188" s="13">
        <v>10</v>
      </c>
      <c r="P188" s="15">
        <v>2565</v>
      </c>
      <c r="Q188" s="8" t="s">
        <v>27</v>
      </c>
      <c r="R188" s="16"/>
      <c r="S188" s="17"/>
    </row>
    <row r="189" spans="1:19" x14ac:dyDescent="0.25">
      <c r="A189" s="7" t="s">
        <v>735</v>
      </c>
      <c r="B189" s="7" t="s">
        <v>22</v>
      </c>
      <c r="C189" s="7">
        <v>2566</v>
      </c>
      <c r="D189" s="7" t="s">
        <v>23</v>
      </c>
      <c r="E189" s="7" t="s">
        <v>736</v>
      </c>
      <c r="F189" s="7" t="s">
        <v>737</v>
      </c>
      <c r="G189" s="7" t="s">
        <v>43</v>
      </c>
      <c r="H189" s="8"/>
      <c r="I189" s="9" t="s">
        <v>738</v>
      </c>
      <c r="J189" s="9">
        <f>Table[[#This Row],[0.74]]*15/100</f>
        <v>1.4835000000000003</v>
      </c>
      <c r="K189" s="10">
        <f t="shared" si="2"/>
        <v>8.4065000000000012</v>
      </c>
      <c r="L189" s="11">
        <v>0</v>
      </c>
      <c r="M189" s="9">
        <f>Table[[#This Row],[Column11]]</f>
        <v>8.4065000000000012</v>
      </c>
      <c r="N189" s="13">
        <v>1</v>
      </c>
      <c r="O189" s="13">
        <v>10</v>
      </c>
      <c r="P189" s="15">
        <v>2565</v>
      </c>
      <c r="Q189" s="8" t="s">
        <v>27</v>
      </c>
      <c r="R189" s="16"/>
      <c r="S189" s="17"/>
    </row>
    <row r="190" spans="1:19" x14ac:dyDescent="0.25">
      <c r="A190" s="7" t="s">
        <v>739</v>
      </c>
      <c r="B190" s="7" t="s">
        <v>22</v>
      </c>
      <c r="C190" s="7">
        <v>2566</v>
      </c>
      <c r="D190" s="7" t="s">
        <v>23</v>
      </c>
      <c r="E190" s="7" t="s">
        <v>740</v>
      </c>
      <c r="F190" s="7" t="s">
        <v>741</v>
      </c>
      <c r="G190" s="7" t="s">
        <v>43</v>
      </c>
      <c r="H190" s="8"/>
      <c r="I190" s="9" t="s">
        <v>742</v>
      </c>
      <c r="J190" s="9">
        <f>Table[[#This Row],[0.74]]*15/100</f>
        <v>16.781999999999996</v>
      </c>
      <c r="K190" s="10">
        <f t="shared" si="2"/>
        <v>95.097999999999999</v>
      </c>
      <c r="L190" s="11">
        <v>0</v>
      </c>
      <c r="M190" s="9">
        <f>Table[[#This Row],[Column11]]</f>
        <v>95.097999999999999</v>
      </c>
      <c r="N190" s="13">
        <v>1</v>
      </c>
      <c r="O190" s="13">
        <v>10</v>
      </c>
      <c r="P190" s="15">
        <v>2565</v>
      </c>
      <c r="Q190" s="8" t="s">
        <v>27</v>
      </c>
      <c r="R190" s="16"/>
      <c r="S190" s="17"/>
    </row>
    <row r="191" spans="1:19" x14ac:dyDescent="0.25">
      <c r="A191" s="7" t="s">
        <v>743</v>
      </c>
      <c r="B191" s="7" t="s">
        <v>22</v>
      </c>
      <c r="C191" s="7">
        <v>2566</v>
      </c>
      <c r="D191" s="7" t="s">
        <v>23</v>
      </c>
      <c r="E191" s="7" t="s">
        <v>744</v>
      </c>
      <c r="F191" s="7"/>
      <c r="G191" s="7" t="s">
        <v>745</v>
      </c>
      <c r="H191" s="8"/>
      <c r="I191" s="9" t="s">
        <v>746</v>
      </c>
      <c r="J191" s="9">
        <f>Table[[#This Row],[0.74]]*15/100</f>
        <v>3.2670000000000003</v>
      </c>
      <c r="K191" s="10">
        <f t="shared" si="2"/>
        <v>18.513000000000002</v>
      </c>
      <c r="L191" s="11">
        <v>0</v>
      </c>
      <c r="M191" s="9">
        <f>Table[[#This Row],[Column11]]</f>
        <v>18.513000000000002</v>
      </c>
      <c r="N191" s="13">
        <v>1</v>
      </c>
      <c r="O191" s="13">
        <v>10</v>
      </c>
      <c r="P191" s="15">
        <v>2565</v>
      </c>
      <c r="Q191" s="8" t="s">
        <v>27</v>
      </c>
      <c r="R191" s="16"/>
      <c r="S191" s="17"/>
    </row>
    <row r="192" spans="1:19" x14ac:dyDescent="0.25">
      <c r="A192" s="7" t="s">
        <v>747</v>
      </c>
      <c r="B192" s="7" t="s">
        <v>22</v>
      </c>
      <c r="C192" s="7">
        <v>2566</v>
      </c>
      <c r="D192" s="7" t="s">
        <v>23</v>
      </c>
      <c r="E192" s="7" t="s">
        <v>748</v>
      </c>
      <c r="F192" s="7" t="s">
        <v>749</v>
      </c>
      <c r="G192" s="7" t="s">
        <v>43</v>
      </c>
      <c r="H192" s="8"/>
      <c r="I192" s="9" t="s">
        <v>750</v>
      </c>
      <c r="J192" s="9">
        <f>Table[[#This Row],[0.74]]*15/100</f>
        <v>43.566000000000003</v>
      </c>
      <c r="K192" s="10">
        <f t="shared" si="2"/>
        <v>246.874</v>
      </c>
      <c r="L192" s="11">
        <v>0</v>
      </c>
      <c r="M192" s="9">
        <f>Table[[#This Row],[Column11]]</f>
        <v>246.874</v>
      </c>
      <c r="N192" s="13">
        <v>1</v>
      </c>
      <c r="O192" s="13">
        <v>10</v>
      </c>
      <c r="P192" s="15">
        <v>2565</v>
      </c>
      <c r="Q192" s="8" t="s">
        <v>27</v>
      </c>
      <c r="R192" s="16"/>
      <c r="S192" s="17"/>
    </row>
    <row r="193" spans="1:19" x14ac:dyDescent="0.25">
      <c r="A193" s="7" t="s">
        <v>751</v>
      </c>
      <c r="B193" s="7" t="s">
        <v>22</v>
      </c>
      <c r="C193" s="7">
        <v>2566</v>
      </c>
      <c r="D193" s="7" t="s">
        <v>23</v>
      </c>
      <c r="E193" s="7" t="s">
        <v>752</v>
      </c>
      <c r="F193" s="7"/>
      <c r="G193" s="7" t="s">
        <v>244</v>
      </c>
      <c r="H193" s="8"/>
      <c r="I193" s="9" t="s">
        <v>753</v>
      </c>
      <c r="J193" s="9">
        <f>Table[[#This Row],[0.74]]*15/100</f>
        <v>3.1170000000000004</v>
      </c>
      <c r="K193" s="10">
        <f t="shared" si="2"/>
        <v>17.663</v>
      </c>
      <c r="L193" s="11">
        <v>0</v>
      </c>
      <c r="M193" s="9">
        <f>Table[[#This Row],[Column11]]</f>
        <v>17.663</v>
      </c>
      <c r="N193" s="13">
        <v>1</v>
      </c>
      <c r="O193" s="13">
        <v>10</v>
      </c>
      <c r="P193" s="15">
        <v>2565</v>
      </c>
      <c r="Q193" s="8" t="s">
        <v>27</v>
      </c>
      <c r="R193" s="16"/>
      <c r="S193" s="17"/>
    </row>
    <row r="194" spans="1:19" x14ac:dyDescent="0.25">
      <c r="A194" s="7" t="s">
        <v>754</v>
      </c>
      <c r="B194" s="7" t="s">
        <v>22</v>
      </c>
      <c r="C194" s="7">
        <v>2566</v>
      </c>
      <c r="D194" s="7" t="s">
        <v>23</v>
      </c>
      <c r="E194" s="7" t="s">
        <v>755</v>
      </c>
      <c r="F194" s="7"/>
      <c r="G194" s="7" t="s">
        <v>756</v>
      </c>
      <c r="H194" s="8"/>
      <c r="I194" s="9" t="s">
        <v>757</v>
      </c>
      <c r="J194" s="9">
        <f>Table[[#This Row],[0.74]]*15/100</f>
        <v>30.923999999999999</v>
      </c>
      <c r="K194" s="10">
        <f t="shared" si="2"/>
        <v>175.23599999999999</v>
      </c>
      <c r="L194" s="11">
        <v>0</v>
      </c>
      <c r="M194" s="9">
        <f>Table[[#This Row],[Column11]]</f>
        <v>175.23599999999999</v>
      </c>
      <c r="N194" s="13">
        <v>1</v>
      </c>
      <c r="O194" s="13">
        <v>10</v>
      </c>
      <c r="P194" s="15">
        <v>2565</v>
      </c>
      <c r="Q194" s="8" t="s">
        <v>27</v>
      </c>
      <c r="R194" s="16"/>
      <c r="S194" s="17"/>
    </row>
    <row r="195" spans="1:19" x14ac:dyDescent="0.25">
      <c r="A195" s="7" t="s">
        <v>758</v>
      </c>
      <c r="B195" s="7" t="s">
        <v>22</v>
      </c>
      <c r="C195" s="7">
        <v>2566</v>
      </c>
      <c r="D195" s="7" t="s">
        <v>23</v>
      </c>
      <c r="E195" s="7" t="s">
        <v>759</v>
      </c>
      <c r="F195" s="7"/>
      <c r="G195" s="7" t="s">
        <v>55</v>
      </c>
      <c r="H195" s="8"/>
      <c r="I195" s="9" t="s">
        <v>760</v>
      </c>
      <c r="J195" s="9">
        <f>Table[[#This Row],[0.74]]*15/100</f>
        <v>13.548</v>
      </c>
      <c r="K195" s="10">
        <f t="shared" ref="K195:K258" si="3">IF(J195="", I195, I195-J195)</f>
        <v>76.771999999999991</v>
      </c>
      <c r="L195" s="11">
        <v>0</v>
      </c>
      <c r="M195" s="9">
        <f>Table[[#This Row],[Column11]]</f>
        <v>76.771999999999991</v>
      </c>
      <c r="N195" s="13">
        <v>1</v>
      </c>
      <c r="O195" s="13">
        <v>10</v>
      </c>
      <c r="P195" s="15">
        <v>2565</v>
      </c>
      <c r="Q195" s="8" t="s">
        <v>27</v>
      </c>
      <c r="R195" s="16"/>
      <c r="S195" s="17"/>
    </row>
    <row r="196" spans="1:19" x14ac:dyDescent="0.25">
      <c r="A196" s="7" t="s">
        <v>761</v>
      </c>
      <c r="B196" s="7" t="s">
        <v>22</v>
      </c>
      <c r="C196" s="7">
        <v>2566</v>
      </c>
      <c r="D196" s="7" t="s">
        <v>23</v>
      </c>
      <c r="E196" s="7" t="s">
        <v>762</v>
      </c>
      <c r="F196" s="7" t="s">
        <v>763</v>
      </c>
      <c r="G196" s="7" t="s">
        <v>764</v>
      </c>
      <c r="H196" s="8"/>
      <c r="I196" s="9" t="s">
        <v>765</v>
      </c>
      <c r="J196" s="9">
        <f>Table[[#This Row],[0.74]]*15/100</f>
        <v>2.6339999999999999</v>
      </c>
      <c r="K196" s="10">
        <f t="shared" si="3"/>
        <v>14.925999999999998</v>
      </c>
      <c r="L196" s="11">
        <v>0</v>
      </c>
      <c r="M196" s="9">
        <f>Table[[#This Row],[Column11]]</f>
        <v>14.925999999999998</v>
      </c>
      <c r="N196" s="13">
        <v>1</v>
      </c>
      <c r="O196" s="13">
        <v>10</v>
      </c>
      <c r="P196" s="15">
        <v>2565</v>
      </c>
      <c r="Q196" s="8" t="s">
        <v>27</v>
      </c>
      <c r="R196" s="16"/>
      <c r="S196" s="17"/>
    </row>
    <row r="197" spans="1:19" x14ac:dyDescent="0.25">
      <c r="A197" s="7" t="s">
        <v>766</v>
      </c>
      <c r="B197" s="7" t="s">
        <v>22</v>
      </c>
      <c r="C197" s="7">
        <v>2566</v>
      </c>
      <c r="D197" s="7" t="s">
        <v>23</v>
      </c>
      <c r="E197" s="7" t="s">
        <v>767</v>
      </c>
      <c r="F197" s="7" t="s">
        <v>768</v>
      </c>
      <c r="G197" s="7" t="s">
        <v>43</v>
      </c>
      <c r="H197" s="8"/>
      <c r="I197" s="9" t="s">
        <v>769</v>
      </c>
      <c r="J197" s="9">
        <f>Table[[#This Row],[0.74]]*15/100</f>
        <v>43.98</v>
      </c>
      <c r="K197" s="10">
        <f t="shared" si="3"/>
        <v>249.22</v>
      </c>
      <c r="L197" s="11">
        <v>0</v>
      </c>
      <c r="M197" s="9">
        <f>Table[[#This Row],[Column11]]</f>
        <v>249.22</v>
      </c>
      <c r="N197" s="13">
        <v>1</v>
      </c>
      <c r="O197" s="13">
        <v>10</v>
      </c>
      <c r="P197" s="15">
        <v>2565</v>
      </c>
      <c r="Q197" s="8" t="s">
        <v>27</v>
      </c>
      <c r="R197" s="16"/>
      <c r="S197" s="17"/>
    </row>
    <row r="198" spans="1:19" x14ac:dyDescent="0.25">
      <c r="A198" s="7" t="s">
        <v>770</v>
      </c>
      <c r="B198" s="7" t="s">
        <v>22</v>
      </c>
      <c r="C198" s="7">
        <v>2566</v>
      </c>
      <c r="D198" s="7" t="s">
        <v>23</v>
      </c>
      <c r="E198" s="7" t="s">
        <v>771</v>
      </c>
      <c r="F198" s="7" t="s">
        <v>71</v>
      </c>
      <c r="G198" s="7" t="s">
        <v>603</v>
      </c>
      <c r="H198" s="8"/>
      <c r="I198" s="9" t="s">
        <v>361</v>
      </c>
      <c r="J198" s="9">
        <f>Table[[#This Row],[0.74]]*15/100</f>
        <v>3.6</v>
      </c>
      <c r="K198" s="10">
        <f t="shared" si="3"/>
        <v>20.399999999999999</v>
      </c>
      <c r="L198" s="11">
        <v>0</v>
      </c>
      <c r="M198" s="9">
        <f>Table[[#This Row],[Column11]]</f>
        <v>20.399999999999999</v>
      </c>
      <c r="N198" s="13">
        <v>1</v>
      </c>
      <c r="O198" s="13">
        <v>10</v>
      </c>
      <c r="P198" s="15">
        <v>2565</v>
      </c>
      <c r="Q198" s="8" t="s">
        <v>27</v>
      </c>
      <c r="R198" s="16"/>
      <c r="S198" s="17"/>
    </row>
    <row r="199" spans="1:19" x14ac:dyDescent="0.25">
      <c r="A199" s="7" t="s">
        <v>772</v>
      </c>
      <c r="B199" s="7" t="s">
        <v>22</v>
      </c>
      <c r="C199" s="7">
        <v>2566</v>
      </c>
      <c r="D199" s="7" t="s">
        <v>23</v>
      </c>
      <c r="E199" s="7" t="s">
        <v>771</v>
      </c>
      <c r="F199" s="7"/>
      <c r="G199" s="7" t="s">
        <v>603</v>
      </c>
      <c r="H199" s="8"/>
      <c r="I199" s="9" t="s">
        <v>773</v>
      </c>
      <c r="J199" s="9">
        <f>Table[[#This Row],[0.74]]*15/100</f>
        <v>25.08</v>
      </c>
      <c r="K199" s="10">
        <f t="shared" si="3"/>
        <v>142.12</v>
      </c>
      <c r="L199" s="11">
        <v>0</v>
      </c>
      <c r="M199" s="9">
        <f>Table[[#This Row],[Column11]]</f>
        <v>142.12</v>
      </c>
      <c r="N199" s="13">
        <v>1</v>
      </c>
      <c r="O199" s="13">
        <v>10</v>
      </c>
      <c r="P199" s="15">
        <v>2565</v>
      </c>
      <c r="Q199" s="8" t="s">
        <v>27</v>
      </c>
      <c r="R199" s="16"/>
      <c r="S199" s="17"/>
    </row>
    <row r="200" spans="1:19" x14ac:dyDescent="0.25">
      <c r="A200" s="7" t="s">
        <v>774</v>
      </c>
      <c r="B200" s="7" t="s">
        <v>22</v>
      </c>
      <c r="C200" s="7">
        <v>2566</v>
      </c>
      <c r="D200" s="7" t="s">
        <v>23</v>
      </c>
      <c r="E200" s="7" t="s">
        <v>775</v>
      </c>
      <c r="F200" s="7" t="s">
        <v>776</v>
      </c>
      <c r="G200" s="7" t="s">
        <v>43</v>
      </c>
      <c r="H200" s="8"/>
      <c r="I200" s="9" t="s">
        <v>777</v>
      </c>
      <c r="J200" s="9">
        <f>Table[[#This Row],[0.74]]*15/100</f>
        <v>22.791</v>
      </c>
      <c r="K200" s="10">
        <f t="shared" si="3"/>
        <v>129.149</v>
      </c>
      <c r="L200" s="11">
        <v>0</v>
      </c>
      <c r="M200" s="9">
        <f>Table[[#This Row],[Column11]]</f>
        <v>129.149</v>
      </c>
      <c r="N200" s="13">
        <v>1</v>
      </c>
      <c r="O200" s="13">
        <v>10</v>
      </c>
      <c r="P200" s="15">
        <v>2565</v>
      </c>
      <c r="Q200" s="8" t="s">
        <v>27</v>
      </c>
      <c r="R200" s="16"/>
      <c r="S200" s="17"/>
    </row>
    <row r="201" spans="1:19" x14ac:dyDescent="0.25">
      <c r="A201" s="7" t="s">
        <v>778</v>
      </c>
      <c r="B201" s="7" t="s">
        <v>22</v>
      </c>
      <c r="C201" s="7">
        <v>2566</v>
      </c>
      <c r="D201" s="7" t="s">
        <v>23</v>
      </c>
      <c r="E201" s="7" t="s">
        <v>779</v>
      </c>
      <c r="F201" s="7"/>
      <c r="G201" s="7" t="s">
        <v>231</v>
      </c>
      <c r="H201" s="8"/>
      <c r="I201" s="9" t="s">
        <v>780</v>
      </c>
      <c r="J201" s="9">
        <f>Table[[#This Row],[0.74]]*15/100</f>
        <v>0.6</v>
      </c>
      <c r="K201" s="10">
        <f t="shared" si="3"/>
        <v>3.4</v>
      </c>
      <c r="L201" s="11">
        <v>0</v>
      </c>
      <c r="M201" s="9">
        <f>Table[[#This Row],[Column11]]</f>
        <v>3.4</v>
      </c>
      <c r="N201" s="13">
        <v>1</v>
      </c>
      <c r="O201" s="13">
        <v>10</v>
      </c>
      <c r="P201" s="15">
        <v>2565</v>
      </c>
      <c r="Q201" s="8" t="s">
        <v>27</v>
      </c>
      <c r="R201" s="16"/>
      <c r="S201" s="17"/>
    </row>
    <row r="202" spans="1:19" x14ac:dyDescent="0.25">
      <c r="A202" s="7" t="s">
        <v>781</v>
      </c>
      <c r="B202" s="7" t="s">
        <v>22</v>
      </c>
      <c r="C202" s="7">
        <v>2566</v>
      </c>
      <c r="D202" s="7" t="s">
        <v>23</v>
      </c>
      <c r="E202" s="7" t="s">
        <v>782</v>
      </c>
      <c r="F202" s="7" t="s">
        <v>783</v>
      </c>
      <c r="G202" s="7" t="s">
        <v>43</v>
      </c>
      <c r="H202" s="8"/>
      <c r="I202" s="9" t="s">
        <v>784</v>
      </c>
      <c r="J202" s="9">
        <f>Table[[#This Row],[0.74]]*15/100</f>
        <v>34.365000000000002</v>
      </c>
      <c r="K202" s="10">
        <f t="shared" si="3"/>
        <v>194.73499999999999</v>
      </c>
      <c r="L202" s="11">
        <v>0</v>
      </c>
      <c r="M202" s="9">
        <f>Table[[#This Row],[Column11]]</f>
        <v>194.73499999999999</v>
      </c>
      <c r="N202" s="13">
        <v>1</v>
      </c>
      <c r="O202" s="13">
        <v>10</v>
      </c>
      <c r="P202" s="15">
        <v>2565</v>
      </c>
      <c r="Q202" s="8" t="s">
        <v>27</v>
      </c>
      <c r="R202" s="16"/>
      <c r="S202" s="17"/>
    </row>
    <row r="203" spans="1:19" x14ac:dyDescent="0.25">
      <c r="A203" s="7" t="s">
        <v>785</v>
      </c>
      <c r="B203" s="7" t="s">
        <v>22</v>
      </c>
      <c r="C203" s="7">
        <v>2566</v>
      </c>
      <c r="D203" s="7" t="s">
        <v>23</v>
      </c>
      <c r="E203" s="7" t="s">
        <v>786</v>
      </c>
      <c r="F203" s="7"/>
      <c r="G203" s="7" t="s">
        <v>787</v>
      </c>
      <c r="H203" s="8"/>
      <c r="I203" s="9" t="s">
        <v>365</v>
      </c>
      <c r="J203" s="9">
        <f>Table[[#This Row],[0.74]]*15/100</f>
        <v>7.8810000000000002</v>
      </c>
      <c r="K203" s="10">
        <f t="shared" si="3"/>
        <v>44.658999999999999</v>
      </c>
      <c r="L203" s="11">
        <v>0</v>
      </c>
      <c r="M203" s="9">
        <f>Table[[#This Row],[Column11]]</f>
        <v>44.658999999999999</v>
      </c>
      <c r="N203" s="13">
        <v>1</v>
      </c>
      <c r="O203" s="13">
        <v>10</v>
      </c>
      <c r="P203" s="15">
        <v>2565</v>
      </c>
      <c r="Q203" s="8" t="s">
        <v>27</v>
      </c>
      <c r="R203" s="16"/>
      <c r="S203" s="17"/>
    </row>
    <row r="204" spans="1:19" x14ac:dyDescent="0.25">
      <c r="A204" s="7" t="s">
        <v>788</v>
      </c>
      <c r="B204" s="7" t="s">
        <v>22</v>
      </c>
      <c r="C204" s="7">
        <v>2566</v>
      </c>
      <c r="D204" s="7" t="s">
        <v>23</v>
      </c>
      <c r="E204" s="7" t="s">
        <v>789</v>
      </c>
      <c r="F204" s="7"/>
      <c r="G204" s="7" t="s">
        <v>360</v>
      </c>
      <c r="H204" s="8"/>
      <c r="I204" s="9" t="s">
        <v>790</v>
      </c>
      <c r="J204" s="9">
        <f>Table[[#This Row],[0.74]]*15/100</f>
        <v>5.2439999999999998</v>
      </c>
      <c r="K204" s="10">
        <f t="shared" si="3"/>
        <v>29.716000000000001</v>
      </c>
      <c r="L204" s="11">
        <v>0</v>
      </c>
      <c r="M204" s="9">
        <f>Table[[#This Row],[Column11]]</f>
        <v>29.716000000000001</v>
      </c>
      <c r="N204" s="13">
        <v>1</v>
      </c>
      <c r="O204" s="13">
        <v>10</v>
      </c>
      <c r="P204" s="15">
        <v>2565</v>
      </c>
      <c r="Q204" s="8" t="s">
        <v>27</v>
      </c>
      <c r="R204" s="16"/>
      <c r="S204" s="17"/>
    </row>
    <row r="205" spans="1:19" x14ac:dyDescent="0.25">
      <c r="A205" s="7" t="s">
        <v>791</v>
      </c>
      <c r="B205" s="7" t="s">
        <v>22</v>
      </c>
      <c r="C205" s="7">
        <v>2566</v>
      </c>
      <c r="D205" s="7" t="s">
        <v>23</v>
      </c>
      <c r="E205" s="7" t="s">
        <v>792</v>
      </c>
      <c r="F205" s="7" t="s">
        <v>793</v>
      </c>
      <c r="G205" s="7" t="s">
        <v>43</v>
      </c>
      <c r="H205" s="8"/>
      <c r="I205" s="9" t="s">
        <v>794</v>
      </c>
      <c r="J205" s="9">
        <f>Table[[#This Row],[0.74]]*15/100</f>
        <v>2.9760000000000004</v>
      </c>
      <c r="K205" s="10">
        <f t="shared" si="3"/>
        <v>16.864000000000001</v>
      </c>
      <c r="L205" s="11">
        <v>0</v>
      </c>
      <c r="M205" s="9">
        <f>Table[[#This Row],[Column11]]</f>
        <v>16.864000000000001</v>
      </c>
      <c r="N205" s="13">
        <v>1</v>
      </c>
      <c r="O205" s="13">
        <v>10</v>
      </c>
      <c r="P205" s="15">
        <v>2565</v>
      </c>
      <c r="Q205" s="8" t="s">
        <v>27</v>
      </c>
      <c r="R205" s="16"/>
      <c r="S205" s="17"/>
    </row>
    <row r="206" spans="1:19" x14ac:dyDescent="0.25">
      <c r="A206" s="7" t="s">
        <v>795</v>
      </c>
      <c r="B206" s="7" t="s">
        <v>22</v>
      </c>
      <c r="C206" s="7">
        <v>2566</v>
      </c>
      <c r="D206" s="7" t="s">
        <v>23</v>
      </c>
      <c r="E206" s="7" t="s">
        <v>796</v>
      </c>
      <c r="F206" s="7" t="s">
        <v>797</v>
      </c>
      <c r="G206" s="7" t="s">
        <v>43</v>
      </c>
      <c r="H206" s="8"/>
      <c r="I206" s="9" t="s">
        <v>798</v>
      </c>
      <c r="J206" s="9">
        <f>Table[[#This Row],[0.74]]*15/100</f>
        <v>25.925999999999998</v>
      </c>
      <c r="K206" s="10">
        <f t="shared" si="3"/>
        <v>146.91400000000002</v>
      </c>
      <c r="L206" s="11">
        <v>0</v>
      </c>
      <c r="M206" s="9">
        <f>Table[[#This Row],[Column11]]</f>
        <v>146.91400000000002</v>
      </c>
      <c r="N206" s="13">
        <v>1</v>
      </c>
      <c r="O206" s="13">
        <v>10</v>
      </c>
      <c r="P206" s="15">
        <v>2565</v>
      </c>
      <c r="Q206" s="8" t="s">
        <v>27</v>
      </c>
      <c r="R206" s="16"/>
      <c r="S206" s="17"/>
    </row>
    <row r="207" spans="1:19" x14ac:dyDescent="0.25">
      <c r="A207" s="7" t="s">
        <v>799</v>
      </c>
      <c r="B207" s="7" t="s">
        <v>22</v>
      </c>
      <c r="C207" s="7">
        <v>2566</v>
      </c>
      <c r="D207" s="7" t="s">
        <v>23</v>
      </c>
      <c r="E207" s="7" t="s">
        <v>800</v>
      </c>
      <c r="F207" s="7" t="s">
        <v>801</v>
      </c>
      <c r="G207" s="7" t="s">
        <v>43</v>
      </c>
      <c r="H207" s="8"/>
      <c r="I207" s="9" t="s">
        <v>802</v>
      </c>
      <c r="J207" s="9">
        <f>Table[[#This Row],[0.74]]*15/100</f>
        <v>12.522</v>
      </c>
      <c r="K207" s="10">
        <f t="shared" si="3"/>
        <v>70.957999999999998</v>
      </c>
      <c r="L207" s="11">
        <v>0</v>
      </c>
      <c r="M207" s="9">
        <f>Table[[#This Row],[Column11]]</f>
        <v>70.957999999999998</v>
      </c>
      <c r="N207" s="13">
        <v>1</v>
      </c>
      <c r="O207" s="13">
        <v>10</v>
      </c>
      <c r="P207" s="15">
        <v>2565</v>
      </c>
      <c r="Q207" s="8" t="s">
        <v>27</v>
      </c>
      <c r="R207" s="16"/>
      <c r="S207" s="17"/>
    </row>
    <row r="208" spans="1:19" x14ac:dyDescent="0.25">
      <c r="A208" s="7" t="s">
        <v>803</v>
      </c>
      <c r="B208" s="7" t="s">
        <v>22</v>
      </c>
      <c r="C208" s="7">
        <v>2566</v>
      </c>
      <c r="D208" s="7" t="s">
        <v>23</v>
      </c>
      <c r="E208" s="7" t="s">
        <v>804</v>
      </c>
      <c r="F208" s="7" t="s">
        <v>805</v>
      </c>
      <c r="G208" s="7" t="s">
        <v>43</v>
      </c>
      <c r="H208" s="8"/>
      <c r="I208" s="9" t="s">
        <v>806</v>
      </c>
      <c r="J208" s="9">
        <f>Table[[#This Row],[0.74]]*15/100</f>
        <v>6.0179999999999998</v>
      </c>
      <c r="K208" s="10">
        <f t="shared" si="3"/>
        <v>34.101999999999997</v>
      </c>
      <c r="L208" s="11">
        <v>0</v>
      </c>
      <c r="M208" s="9">
        <f>Table[[#This Row],[Column11]]</f>
        <v>34.101999999999997</v>
      </c>
      <c r="N208" s="13">
        <v>1</v>
      </c>
      <c r="O208" s="13">
        <v>10</v>
      </c>
      <c r="P208" s="15">
        <v>2565</v>
      </c>
      <c r="Q208" s="8" t="s">
        <v>27</v>
      </c>
      <c r="R208" s="16"/>
      <c r="S208" s="17"/>
    </row>
    <row r="209" spans="1:19" x14ac:dyDescent="0.25">
      <c r="A209" s="7" t="s">
        <v>807</v>
      </c>
      <c r="B209" s="7" t="s">
        <v>22</v>
      </c>
      <c r="C209" s="7">
        <v>2566</v>
      </c>
      <c r="D209" s="7" t="s">
        <v>23</v>
      </c>
      <c r="E209" s="7" t="s">
        <v>808</v>
      </c>
      <c r="F209" s="7" t="s">
        <v>809</v>
      </c>
      <c r="G209" s="7" t="s">
        <v>43</v>
      </c>
      <c r="H209" s="8"/>
      <c r="I209" s="9" t="s">
        <v>810</v>
      </c>
      <c r="J209" s="9">
        <f>Table[[#This Row],[0.74]]*15/100</f>
        <v>51.341999999999999</v>
      </c>
      <c r="K209" s="10">
        <f t="shared" si="3"/>
        <v>290.93799999999999</v>
      </c>
      <c r="L209" s="11">
        <v>0</v>
      </c>
      <c r="M209" s="9">
        <f>Table[[#This Row],[Column11]]</f>
        <v>290.93799999999999</v>
      </c>
      <c r="N209" s="13">
        <v>1</v>
      </c>
      <c r="O209" s="13">
        <v>10</v>
      </c>
      <c r="P209" s="15">
        <v>2565</v>
      </c>
      <c r="Q209" s="8" t="s">
        <v>27</v>
      </c>
      <c r="R209" s="16"/>
      <c r="S209" s="17"/>
    </row>
    <row r="210" spans="1:19" x14ac:dyDescent="0.25">
      <c r="A210" s="7" t="s">
        <v>811</v>
      </c>
      <c r="B210" s="7" t="s">
        <v>22</v>
      </c>
      <c r="C210" s="7">
        <v>2566</v>
      </c>
      <c r="D210" s="7" t="s">
        <v>23</v>
      </c>
      <c r="E210" s="7" t="s">
        <v>812</v>
      </c>
      <c r="F210" s="7"/>
      <c r="G210" s="7" t="s">
        <v>813</v>
      </c>
      <c r="H210" s="8"/>
      <c r="I210" s="9" t="s">
        <v>814</v>
      </c>
      <c r="J210" s="9">
        <f>Table[[#This Row],[0.74]]*15/100</f>
        <v>3.9690000000000003</v>
      </c>
      <c r="K210" s="10">
        <f t="shared" si="3"/>
        <v>22.491</v>
      </c>
      <c r="L210" s="11">
        <v>0</v>
      </c>
      <c r="M210" s="9">
        <f>Table[[#This Row],[Column11]]</f>
        <v>22.491</v>
      </c>
      <c r="N210" s="13">
        <v>1</v>
      </c>
      <c r="O210" s="13">
        <v>10</v>
      </c>
      <c r="P210" s="15">
        <v>2565</v>
      </c>
      <c r="Q210" s="8" t="s">
        <v>27</v>
      </c>
      <c r="R210" s="16"/>
      <c r="S210" s="17"/>
    </row>
    <row r="211" spans="1:19" x14ac:dyDescent="0.25">
      <c r="A211" s="7" t="s">
        <v>815</v>
      </c>
      <c r="B211" s="7" t="s">
        <v>22</v>
      </c>
      <c r="C211" s="7">
        <v>2566</v>
      </c>
      <c r="D211" s="7" t="s">
        <v>23</v>
      </c>
      <c r="E211" s="7" t="s">
        <v>816</v>
      </c>
      <c r="F211" s="7" t="s">
        <v>817</v>
      </c>
      <c r="G211" s="7" t="s">
        <v>43</v>
      </c>
      <c r="H211" s="8"/>
      <c r="I211" s="9" t="s">
        <v>818</v>
      </c>
      <c r="J211" s="9">
        <f>Table[[#This Row],[0.74]]*15/100</f>
        <v>7.5810000000000004</v>
      </c>
      <c r="K211" s="10">
        <f t="shared" si="3"/>
        <v>42.958999999999996</v>
      </c>
      <c r="L211" s="11">
        <v>0</v>
      </c>
      <c r="M211" s="9">
        <f>Table[[#This Row],[Column11]]</f>
        <v>42.958999999999996</v>
      </c>
      <c r="N211" s="13">
        <v>1</v>
      </c>
      <c r="O211" s="13">
        <v>10</v>
      </c>
      <c r="P211" s="15">
        <v>2565</v>
      </c>
      <c r="Q211" s="8" t="s">
        <v>27</v>
      </c>
      <c r="R211" s="16"/>
      <c r="S211" s="17"/>
    </row>
    <row r="212" spans="1:19" x14ac:dyDescent="0.25">
      <c r="A212" s="7" t="s">
        <v>819</v>
      </c>
      <c r="B212" s="7" t="s">
        <v>22</v>
      </c>
      <c r="C212" s="7">
        <v>2566</v>
      </c>
      <c r="D212" s="7" t="s">
        <v>23</v>
      </c>
      <c r="E212" s="7" t="s">
        <v>820</v>
      </c>
      <c r="F212" s="7"/>
      <c r="G212" s="7" t="s">
        <v>132</v>
      </c>
      <c r="H212" s="8"/>
      <c r="I212" s="9" t="s">
        <v>821</v>
      </c>
      <c r="J212" s="9">
        <f>Table[[#This Row],[0.74]]*15/100</f>
        <v>20.586000000000002</v>
      </c>
      <c r="K212" s="10">
        <f t="shared" si="3"/>
        <v>116.65400000000001</v>
      </c>
      <c r="L212" s="11">
        <v>0</v>
      </c>
      <c r="M212" s="9">
        <f>Table[[#This Row],[Column11]]</f>
        <v>116.65400000000001</v>
      </c>
      <c r="N212" s="13">
        <v>1</v>
      </c>
      <c r="O212" s="13">
        <v>10</v>
      </c>
      <c r="P212" s="15">
        <v>2565</v>
      </c>
      <c r="Q212" s="8" t="s">
        <v>27</v>
      </c>
      <c r="R212" s="16"/>
      <c r="S212" s="17"/>
    </row>
    <row r="213" spans="1:19" x14ac:dyDescent="0.25">
      <c r="A213" s="7" t="s">
        <v>822</v>
      </c>
      <c r="B213" s="7" t="s">
        <v>22</v>
      </c>
      <c r="C213" s="7">
        <v>2566</v>
      </c>
      <c r="D213" s="7" t="s">
        <v>23</v>
      </c>
      <c r="E213" s="7" t="s">
        <v>823</v>
      </c>
      <c r="F213" s="7"/>
      <c r="G213" s="7" t="s">
        <v>691</v>
      </c>
      <c r="H213" s="8"/>
      <c r="I213" s="9" t="s">
        <v>824</v>
      </c>
      <c r="J213" s="9">
        <f>Table[[#This Row],[0.74]]*15/100</f>
        <v>48.981000000000002</v>
      </c>
      <c r="K213" s="10">
        <f t="shared" si="3"/>
        <v>277.55900000000003</v>
      </c>
      <c r="L213" s="11">
        <v>0</v>
      </c>
      <c r="M213" s="9">
        <f>Table[[#This Row],[Column11]]</f>
        <v>277.55900000000003</v>
      </c>
      <c r="N213" s="13">
        <v>1</v>
      </c>
      <c r="O213" s="13">
        <v>10</v>
      </c>
      <c r="P213" s="15">
        <v>2565</v>
      </c>
      <c r="Q213" s="8" t="s">
        <v>27</v>
      </c>
      <c r="R213" s="16"/>
      <c r="S213" s="17"/>
    </row>
    <row r="214" spans="1:19" x14ac:dyDescent="0.25">
      <c r="A214" s="7" t="s">
        <v>825</v>
      </c>
      <c r="B214" s="7" t="s">
        <v>22</v>
      </c>
      <c r="C214" s="7">
        <v>2566</v>
      </c>
      <c r="D214" s="7" t="s">
        <v>23</v>
      </c>
      <c r="E214" s="7" t="s">
        <v>826</v>
      </c>
      <c r="F214" s="7" t="s">
        <v>827</v>
      </c>
      <c r="G214" s="7" t="s">
        <v>43</v>
      </c>
      <c r="H214" s="8"/>
      <c r="I214" s="9" t="s">
        <v>828</v>
      </c>
      <c r="J214" s="9">
        <f>Table[[#This Row],[0.74]]*15/100</f>
        <v>6.1950000000000003</v>
      </c>
      <c r="K214" s="10">
        <f t="shared" si="3"/>
        <v>35.104999999999997</v>
      </c>
      <c r="L214" s="11">
        <v>0</v>
      </c>
      <c r="M214" s="9">
        <f>Table[[#This Row],[Column11]]</f>
        <v>35.104999999999997</v>
      </c>
      <c r="N214" s="13">
        <v>1</v>
      </c>
      <c r="O214" s="13">
        <v>10</v>
      </c>
      <c r="P214" s="15">
        <v>2565</v>
      </c>
      <c r="Q214" s="8" t="s">
        <v>27</v>
      </c>
      <c r="R214" s="16"/>
      <c r="S214" s="17"/>
    </row>
    <row r="215" spans="1:19" x14ac:dyDescent="0.25">
      <c r="A215" s="7" t="s">
        <v>829</v>
      </c>
      <c r="B215" s="7" t="s">
        <v>22</v>
      </c>
      <c r="C215" s="7">
        <v>2566</v>
      </c>
      <c r="D215" s="7" t="s">
        <v>23</v>
      </c>
      <c r="E215" s="7" t="s">
        <v>830</v>
      </c>
      <c r="F215" s="7"/>
      <c r="G215" s="7" t="s">
        <v>831</v>
      </c>
      <c r="H215" s="8"/>
      <c r="I215" s="9" t="s">
        <v>832</v>
      </c>
      <c r="J215" s="9">
        <f>Table[[#This Row],[0.74]]*15/100</f>
        <v>37.941000000000003</v>
      </c>
      <c r="K215" s="10">
        <f t="shared" si="3"/>
        <v>214.999</v>
      </c>
      <c r="L215" s="11">
        <v>0</v>
      </c>
      <c r="M215" s="9">
        <f>Table[[#This Row],[Column11]]</f>
        <v>214.999</v>
      </c>
      <c r="N215" s="13">
        <v>1</v>
      </c>
      <c r="O215" s="13">
        <v>10</v>
      </c>
      <c r="P215" s="15">
        <v>2565</v>
      </c>
      <c r="Q215" s="8" t="s">
        <v>27</v>
      </c>
      <c r="R215" s="16"/>
      <c r="S215" s="17"/>
    </row>
    <row r="216" spans="1:19" x14ac:dyDescent="0.25">
      <c r="A216" s="7" t="s">
        <v>833</v>
      </c>
      <c r="B216" s="7" t="s">
        <v>22</v>
      </c>
      <c r="C216" s="7">
        <v>2566</v>
      </c>
      <c r="D216" s="7" t="s">
        <v>23</v>
      </c>
      <c r="E216" s="7" t="s">
        <v>834</v>
      </c>
      <c r="F216" s="7"/>
      <c r="G216" s="7" t="s">
        <v>835</v>
      </c>
      <c r="H216" s="8"/>
      <c r="I216" s="9" t="s">
        <v>836</v>
      </c>
      <c r="J216" s="9">
        <f>Table[[#This Row],[0.74]]*15/100</f>
        <v>21.54</v>
      </c>
      <c r="K216" s="10">
        <f t="shared" si="3"/>
        <v>122.06</v>
      </c>
      <c r="L216" s="11">
        <v>0</v>
      </c>
      <c r="M216" s="9">
        <f>Table[[#This Row],[Column11]]</f>
        <v>122.06</v>
      </c>
      <c r="N216" s="13">
        <v>1</v>
      </c>
      <c r="O216" s="13">
        <v>10</v>
      </c>
      <c r="P216" s="15">
        <v>2565</v>
      </c>
      <c r="Q216" s="8" t="s">
        <v>27</v>
      </c>
      <c r="R216" s="16"/>
      <c r="S216" s="17"/>
    </row>
    <row r="217" spans="1:19" x14ac:dyDescent="0.25">
      <c r="A217" s="7" t="s">
        <v>837</v>
      </c>
      <c r="B217" s="7" t="s">
        <v>22</v>
      </c>
      <c r="C217" s="7">
        <v>2566</v>
      </c>
      <c r="D217" s="7" t="s">
        <v>23</v>
      </c>
      <c r="E217" s="7" t="s">
        <v>838</v>
      </c>
      <c r="F217" s="7"/>
      <c r="G217" s="7" t="s">
        <v>25</v>
      </c>
      <c r="H217" s="8"/>
      <c r="I217" s="9" t="s">
        <v>92</v>
      </c>
      <c r="J217" s="9">
        <f>Table[[#This Row],[0.74]]*15/100</f>
        <v>8.4</v>
      </c>
      <c r="K217" s="10">
        <f t="shared" si="3"/>
        <v>47.6</v>
      </c>
      <c r="L217" s="11">
        <v>0</v>
      </c>
      <c r="M217" s="9">
        <f>Table[[#This Row],[Column11]]</f>
        <v>47.6</v>
      </c>
      <c r="N217" s="13">
        <v>1</v>
      </c>
      <c r="O217" s="13">
        <v>10</v>
      </c>
      <c r="P217" s="15">
        <v>2565</v>
      </c>
      <c r="Q217" s="8" t="s">
        <v>27</v>
      </c>
      <c r="R217" s="16"/>
      <c r="S217" s="17"/>
    </row>
    <row r="218" spans="1:19" x14ac:dyDescent="0.25">
      <c r="A218" s="7" t="s">
        <v>839</v>
      </c>
      <c r="B218" s="7" t="s">
        <v>22</v>
      </c>
      <c r="C218" s="7">
        <v>2566</v>
      </c>
      <c r="D218" s="7" t="s">
        <v>23</v>
      </c>
      <c r="E218" s="7" t="s">
        <v>840</v>
      </c>
      <c r="F218" s="7"/>
      <c r="G218" s="7" t="s">
        <v>841</v>
      </c>
      <c r="H218" s="8"/>
      <c r="I218" s="9" t="s">
        <v>842</v>
      </c>
      <c r="J218" s="9">
        <f>Table[[#This Row],[0.74]]*15/100</f>
        <v>14.4</v>
      </c>
      <c r="K218" s="10">
        <f t="shared" si="3"/>
        <v>81.599999999999994</v>
      </c>
      <c r="L218" s="11">
        <v>0</v>
      </c>
      <c r="M218" s="9">
        <f>Table[[#This Row],[Column11]]</f>
        <v>81.599999999999994</v>
      </c>
      <c r="N218" s="13">
        <v>1</v>
      </c>
      <c r="O218" s="13">
        <v>10</v>
      </c>
      <c r="P218" s="15">
        <v>2565</v>
      </c>
      <c r="Q218" s="8" t="s">
        <v>27</v>
      </c>
      <c r="R218" s="16"/>
      <c r="S218" s="17"/>
    </row>
    <row r="219" spans="1:19" x14ac:dyDescent="0.25">
      <c r="A219" s="7" t="s">
        <v>843</v>
      </c>
      <c r="B219" s="7" t="s">
        <v>22</v>
      </c>
      <c r="C219" s="7">
        <v>2566</v>
      </c>
      <c r="D219" s="7" t="s">
        <v>23</v>
      </c>
      <c r="E219" s="7" t="s">
        <v>844</v>
      </c>
      <c r="F219" s="7" t="s">
        <v>845</v>
      </c>
      <c r="G219" s="7" t="s">
        <v>43</v>
      </c>
      <c r="H219" s="8"/>
      <c r="I219" s="9" t="s">
        <v>846</v>
      </c>
      <c r="J219" s="9">
        <f>Table[[#This Row],[0.74]]*15/100</f>
        <v>11.145</v>
      </c>
      <c r="K219" s="10">
        <f t="shared" si="3"/>
        <v>63.155000000000001</v>
      </c>
      <c r="L219" s="11">
        <v>0</v>
      </c>
      <c r="M219" s="9">
        <f>Table[[#This Row],[Column11]]</f>
        <v>63.155000000000001</v>
      </c>
      <c r="N219" s="13">
        <v>1</v>
      </c>
      <c r="O219" s="13">
        <v>10</v>
      </c>
      <c r="P219" s="15">
        <v>2565</v>
      </c>
      <c r="Q219" s="8" t="s">
        <v>27</v>
      </c>
      <c r="R219" s="16"/>
      <c r="S219" s="17"/>
    </row>
    <row r="220" spans="1:19" x14ac:dyDescent="0.25">
      <c r="A220" s="7" t="s">
        <v>847</v>
      </c>
      <c r="B220" s="7" t="s">
        <v>22</v>
      </c>
      <c r="C220" s="7">
        <v>2566</v>
      </c>
      <c r="D220" s="7" t="s">
        <v>23</v>
      </c>
      <c r="E220" s="7" t="s">
        <v>848</v>
      </c>
      <c r="F220" s="7"/>
      <c r="G220" s="7" t="s">
        <v>376</v>
      </c>
      <c r="H220" s="8"/>
      <c r="I220" s="9" t="s">
        <v>849</v>
      </c>
      <c r="J220" s="9">
        <f>Table[[#This Row],[0.74]]*15/100</f>
        <v>10.143000000000001</v>
      </c>
      <c r="K220" s="10">
        <f t="shared" si="3"/>
        <v>57.477000000000004</v>
      </c>
      <c r="L220" s="11">
        <v>0</v>
      </c>
      <c r="M220" s="9">
        <f>Table[[#This Row],[Column11]]</f>
        <v>57.477000000000004</v>
      </c>
      <c r="N220" s="13">
        <v>1</v>
      </c>
      <c r="O220" s="13">
        <v>10</v>
      </c>
      <c r="P220" s="15">
        <v>2565</v>
      </c>
      <c r="Q220" s="8" t="s">
        <v>27</v>
      </c>
      <c r="R220" s="16"/>
      <c r="S220" s="17"/>
    </row>
    <row r="221" spans="1:19" x14ac:dyDescent="0.25">
      <c r="A221" s="7" t="s">
        <v>850</v>
      </c>
      <c r="B221" s="7" t="s">
        <v>22</v>
      </c>
      <c r="C221" s="7">
        <v>2566</v>
      </c>
      <c r="D221" s="7" t="s">
        <v>23</v>
      </c>
      <c r="E221" s="7" t="s">
        <v>851</v>
      </c>
      <c r="F221" s="7"/>
      <c r="G221" s="7" t="s">
        <v>603</v>
      </c>
      <c r="H221" s="8"/>
      <c r="I221" s="9" t="s">
        <v>404</v>
      </c>
      <c r="J221" s="9">
        <f>Table[[#This Row],[0.74]]*15/100</f>
        <v>2.1929999999999996</v>
      </c>
      <c r="K221" s="10">
        <f t="shared" si="3"/>
        <v>12.427</v>
      </c>
      <c r="L221" s="11">
        <v>0</v>
      </c>
      <c r="M221" s="9">
        <f>Table[[#This Row],[Column11]]</f>
        <v>12.427</v>
      </c>
      <c r="N221" s="13">
        <v>1</v>
      </c>
      <c r="O221" s="13">
        <v>10</v>
      </c>
      <c r="P221" s="15">
        <v>2565</v>
      </c>
      <c r="Q221" s="8" t="s">
        <v>27</v>
      </c>
      <c r="R221" s="16"/>
      <c r="S221" s="17"/>
    </row>
    <row r="222" spans="1:19" x14ac:dyDescent="0.25">
      <c r="A222" s="7" t="s">
        <v>852</v>
      </c>
      <c r="B222" s="7" t="s">
        <v>22</v>
      </c>
      <c r="C222" s="7">
        <v>2566</v>
      </c>
      <c r="D222" s="7" t="s">
        <v>23</v>
      </c>
      <c r="E222" s="7" t="s">
        <v>853</v>
      </c>
      <c r="F222" s="7"/>
      <c r="G222" s="7" t="s">
        <v>854</v>
      </c>
      <c r="H222" s="8"/>
      <c r="I222" s="9" t="s">
        <v>855</v>
      </c>
      <c r="J222" s="9">
        <f>Table[[#This Row],[0.74]]*15/100</f>
        <v>10.106999999999999</v>
      </c>
      <c r="K222" s="10">
        <f t="shared" si="3"/>
        <v>57.272999999999996</v>
      </c>
      <c r="L222" s="11">
        <v>0</v>
      </c>
      <c r="M222" s="9">
        <f>Table[[#This Row],[Column11]]</f>
        <v>57.272999999999996</v>
      </c>
      <c r="N222" s="13">
        <v>1</v>
      </c>
      <c r="O222" s="13">
        <v>10</v>
      </c>
      <c r="P222" s="15">
        <v>2565</v>
      </c>
      <c r="Q222" s="8" t="s">
        <v>27</v>
      </c>
      <c r="R222" s="16"/>
      <c r="S222" s="17"/>
    </row>
    <row r="223" spans="1:19" x14ac:dyDescent="0.25">
      <c r="A223" s="7" t="s">
        <v>856</v>
      </c>
      <c r="B223" s="7" t="s">
        <v>22</v>
      </c>
      <c r="C223" s="7">
        <v>2566</v>
      </c>
      <c r="D223" s="7" t="s">
        <v>23</v>
      </c>
      <c r="E223" s="7" t="s">
        <v>857</v>
      </c>
      <c r="F223" s="7"/>
      <c r="G223" s="7" t="s">
        <v>292</v>
      </c>
      <c r="H223" s="8"/>
      <c r="I223" s="9" t="s">
        <v>858</v>
      </c>
      <c r="J223" s="9">
        <f>Table[[#This Row],[0.74]]*15/100</f>
        <v>5.6670000000000007</v>
      </c>
      <c r="K223" s="10">
        <f t="shared" si="3"/>
        <v>32.113</v>
      </c>
      <c r="L223" s="11">
        <v>0</v>
      </c>
      <c r="M223" s="9">
        <f>Table[[#This Row],[Column11]]</f>
        <v>32.113</v>
      </c>
      <c r="N223" s="13">
        <v>1</v>
      </c>
      <c r="O223" s="13">
        <v>10</v>
      </c>
      <c r="P223" s="15">
        <v>2565</v>
      </c>
      <c r="Q223" s="8" t="s">
        <v>27</v>
      </c>
      <c r="R223" s="16"/>
      <c r="S223" s="17"/>
    </row>
    <row r="224" spans="1:19" x14ac:dyDescent="0.25">
      <c r="A224" s="7" t="s">
        <v>859</v>
      </c>
      <c r="B224" s="7" t="s">
        <v>22</v>
      </c>
      <c r="C224" s="7">
        <v>2566</v>
      </c>
      <c r="D224" s="7" t="s">
        <v>23</v>
      </c>
      <c r="E224" s="7" t="s">
        <v>860</v>
      </c>
      <c r="F224" s="7" t="s">
        <v>861</v>
      </c>
      <c r="G224" s="7" t="s">
        <v>157</v>
      </c>
      <c r="H224" s="8"/>
      <c r="I224" s="9" t="s">
        <v>862</v>
      </c>
      <c r="J224" s="9">
        <f>Table[[#This Row],[0.74]]*15/100</f>
        <v>9.1110000000000007</v>
      </c>
      <c r="K224" s="10">
        <f t="shared" si="3"/>
        <v>51.629000000000005</v>
      </c>
      <c r="L224" s="11">
        <v>0</v>
      </c>
      <c r="M224" s="9">
        <f>Table[[#This Row],[Column11]]</f>
        <v>51.629000000000005</v>
      </c>
      <c r="N224" s="13">
        <v>1</v>
      </c>
      <c r="O224" s="13">
        <v>10</v>
      </c>
      <c r="P224" s="15">
        <v>2565</v>
      </c>
      <c r="Q224" s="8" t="s">
        <v>27</v>
      </c>
      <c r="R224" s="16"/>
      <c r="S224" s="17"/>
    </row>
    <row r="225" spans="1:19" x14ac:dyDescent="0.25">
      <c r="A225" s="7" t="s">
        <v>863</v>
      </c>
      <c r="B225" s="7" t="s">
        <v>22</v>
      </c>
      <c r="C225" s="7">
        <v>2566</v>
      </c>
      <c r="D225" s="7" t="s">
        <v>23</v>
      </c>
      <c r="E225" s="7" t="s">
        <v>864</v>
      </c>
      <c r="F225" s="7"/>
      <c r="G225" s="7" t="s">
        <v>865</v>
      </c>
      <c r="H225" s="8"/>
      <c r="I225" s="9" t="s">
        <v>866</v>
      </c>
      <c r="J225" s="9">
        <f>Table[[#This Row],[0.74]]*15/100</f>
        <v>0.57599999999999996</v>
      </c>
      <c r="K225" s="10">
        <f t="shared" si="3"/>
        <v>3.2639999999999998</v>
      </c>
      <c r="L225" s="11">
        <v>0</v>
      </c>
      <c r="M225" s="9">
        <f>Table[[#This Row],[Column11]]</f>
        <v>3.2639999999999998</v>
      </c>
      <c r="N225" s="13">
        <v>1</v>
      </c>
      <c r="O225" s="13">
        <v>10</v>
      </c>
      <c r="P225" s="15">
        <v>2565</v>
      </c>
      <c r="Q225" s="8" t="s">
        <v>27</v>
      </c>
      <c r="R225" s="16"/>
      <c r="S225" s="17"/>
    </row>
    <row r="226" spans="1:19" x14ac:dyDescent="0.25">
      <c r="A226" s="7" t="s">
        <v>867</v>
      </c>
      <c r="B226" s="7" t="s">
        <v>22</v>
      </c>
      <c r="C226" s="7">
        <v>2566</v>
      </c>
      <c r="D226" s="7" t="s">
        <v>23</v>
      </c>
      <c r="E226" s="7" t="s">
        <v>868</v>
      </c>
      <c r="F226" s="7"/>
      <c r="G226" s="7" t="s">
        <v>869</v>
      </c>
      <c r="H226" s="8"/>
      <c r="I226" s="9" t="s">
        <v>870</v>
      </c>
      <c r="J226" s="9">
        <f>Table[[#This Row],[0.74]]*15/100</f>
        <v>8.5619999999999994</v>
      </c>
      <c r="K226" s="10">
        <f t="shared" si="3"/>
        <v>48.518000000000001</v>
      </c>
      <c r="L226" s="11">
        <v>0</v>
      </c>
      <c r="M226" s="9">
        <f>Table[[#This Row],[Column11]]</f>
        <v>48.518000000000001</v>
      </c>
      <c r="N226" s="13">
        <v>1</v>
      </c>
      <c r="O226" s="13">
        <v>10</v>
      </c>
      <c r="P226" s="15">
        <v>2565</v>
      </c>
      <c r="Q226" s="8" t="s">
        <v>27</v>
      </c>
      <c r="R226" s="16"/>
      <c r="S226" s="17"/>
    </row>
    <row r="227" spans="1:19" x14ac:dyDescent="0.25">
      <c r="A227" s="7" t="s">
        <v>871</v>
      </c>
      <c r="B227" s="7" t="s">
        <v>22</v>
      </c>
      <c r="C227" s="7">
        <v>2566</v>
      </c>
      <c r="D227" s="7" t="s">
        <v>23</v>
      </c>
      <c r="E227" s="7" t="s">
        <v>872</v>
      </c>
      <c r="F227" s="7"/>
      <c r="G227" s="7" t="s">
        <v>873</v>
      </c>
      <c r="H227" s="8"/>
      <c r="I227" s="9" t="s">
        <v>181</v>
      </c>
      <c r="J227" s="9">
        <f>Table[[#This Row],[0.74]]*15/100</f>
        <v>12.042</v>
      </c>
      <c r="K227" s="10">
        <f t="shared" si="3"/>
        <v>68.238</v>
      </c>
      <c r="L227" s="11">
        <v>0</v>
      </c>
      <c r="M227" s="9">
        <f>Table[[#This Row],[Column11]]</f>
        <v>68.238</v>
      </c>
      <c r="N227" s="13">
        <v>1</v>
      </c>
      <c r="O227" s="13">
        <v>10</v>
      </c>
      <c r="P227" s="15">
        <v>2565</v>
      </c>
      <c r="Q227" s="8" t="s">
        <v>27</v>
      </c>
      <c r="R227" s="16"/>
      <c r="S227" s="17"/>
    </row>
    <row r="228" spans="1:19" x14ac:dyDescent="0.25">
      <c r="A228" s="7" t="s">
        <v>874</v>
      </c>
      <c r="B228" s="7" t="s">
        <v>22</v>
      </c>
      <c r="C228" s="7">
        <v>2566</v>
      </c>
      <c r="D228" s="7" t="s">
        <v>23</v>
      </c>
      <c r="E228" s="7" t="s">
        <v>875</v>
      </c>
      <c r="F228" s="7" t="s">
        <v>876</v>
      </c>
      <c r="G228" s="7" t="s">
        <v>43</v>
      </c>
      <c r="H228" s="8"/>
      <c r="I228" s="9" t="s">
        <v>877</v>
      </c>
      <c r="J228" s="9">
        <f>Table[[#This Row],[0.74]]*15/100</f>
        <v>12.131999999999998</v>
      </c>
      <c r="K228" s="10">
        <f t="shared" si="3"/>
        <v>68.74799999999999</v>
      </c>
      <c r="L228" s="11">
        <v>0</v>
      </c>
      <c r="M228" s="9">
        <f>Table[[#This Row],[Column11]]</f>
        <v>68.74799999999999</v>
      </c>
      <c r="N228" s="13">
        <v>1</v>
      </c>
      <c r="O228" s="13">
        <v>10</v>
      </c>
      <c r="P228" s="15">
        <v>2565</v>
      </c>
      <c r="Q228" s="8" t="s">
        <v>27</v>
      </c>
      <c r="R228" s="16"/>
      <c r="S228" s="17"/>
    </row>
    <row r="229" spans="1:19" x14ac:dyDescent="0.25">
      <c r="A229" s="7" t="s">
        <v>878</v>
      </c>
      <c r="B229" s="7" t="s">
        <v>22</v>
      </c>
      <c r="C229" s="7">
        <v>2566</v>
      </c>
      <c r="D229" s="7" t="s">
        <v>23</v>
      </c>
      <c r="E229" s="7" t="s">
        <v>879</v>
      </c>
      <c r="F229" s="7"/>
      <c r="G229" s="7" t="s">
        <v>880</v>
      </c>
      <c r="H229" s="8"/>
      <c r="I229" s="9" t="s">
        <v>881</v>
      </c>
      <c r="J229" s="9">
        <f>Table[[#This Row],[0.74]]*15/100</f>
        <v>3.4980000000000002</v>
      </c>
      <c r="K229" s="10">
        <f t="shared" si="3"/>
        <v>19.821999999999999</v>
      </c>
      <c r="L229" s="11">
        <v>0</v>
      </c>
      <c r="M229" s="9">
        <f>Table[[#This Row],[Column11]]</f>
        <v>19.821999999999999</v>
      </c>
      <c r="N229" s="13">
        <v>1</v>
      </c>
      <c r="O229" s="13">
        <v>10</v>
      </c>
      <c r="P229" s="15">
        <v>2565</v>
      </c>
      <c r="Q229" s="8" t="s">
        <v>27</v>
      </c>
      <c r="R229" s="16"/>
      <c r="S229" s="17"/>
    </row>
    <row r="230" spans="1:19" x14ac:dyDescent="0.25">
      <c r="A230" s="7" t="s">
        <v>882</v>
      </c>
      <c r="B230" s="7" t="s">
        <v>22</v>
      </c>
      <c r="C230" s="7">
        <v>2566</v>
      </c>
      <c r="D230" s="7" t="s">
        <v>23</v>
      </c>
      <c r="E230" s="7" t="s">
        <v>883</v>
      </c>
      <c r="F230" s="7" t="s">
        <v>884</v>
      </c>
      <c r="G230" s="7" t="s">
        <v>43</v>
      </c>
      <c r="H230" s="8"/>
      <c r="I230" s="9" t="s">
        <v>885</v>
      </c>
      <c r="J230" s="9">
        <f>Table[[#This Row],[0.74]]*15/100</f>
        <v>2.6609999999999996</v>
      </c>
      <c r="K230" s="10">
        <f t="shared" si="3"/>
        <v>15.078999999999999</v>
      </c>
      <c r="L230" s="11">
        <v>0</v>
      </c>
      <c r="M230" s="9">
        <f>Table[[#This Row],[Column11]]</f>
        <v>15.078999999999999</v>
      </c>
      <c r="N230" s="13">
        <v>1</v>
      </c>
      <c r="O230" s="13">
        <v>10</v>
      </c>
      <c r="P230" s="15">
        <v>2565</v>
      </c>
      <c r="Q230" s="8" t="s">
        <v>27</v>
      </c>
      <c r="R230" s="16"/>
      <c r="S230" s="17"/>
    </row>
    <row r="231" spans="1:19" x14ac:dyDescent="0.25">
      <c r="A231" s="7" t="s">
        <v>886</v>
      </c>
      <c r="B231" s="7" t="s">
        <v>22</v>
      </c>
      <c r="C231" s="7">
        <v>2566</v>
      </c>
      <c r="D231" s="7" t="s">
        <v>23</v>
      </c>
      <c r="E231" s="7" t="s">
        <v>887</v>
      </c>
      <c r="F231" s="7" t="s">
        <v>888</v>
      </c>
      <c r="G231" s="7" t="s">
        <v>43</v>
      </c>
      <c r="H231" s="8"/>
      <c r="I231" s="9" t="s">
        <v>889</v>
      </c>
      <c r="J231" s="9">
        <f>Table[[#This Row],[0.74]]*15/100</f>
        <v>18.462</v>
      </c>
      <c r="K231" s="10">
        <f t="shared" si="3"/>
        <v>104.61799999999999</v>
      </c>
      <c r="L231" s="11">
        <v>0</v>
      </c>
      <c r="M231" s="9">
        <f>Table[[#This Row],[Column11]]</f>
        <v>104.61799999999999</v>
      </c>
      <c r="N231" s="13">
        <v>1</v>
      </c>
      <c r="O231" s="13">
        <v>10</v>
      </c>
      <c r="P231" s="15">
        <v>2565</v>
      </c>
      <c r="Q231" s="8" t="s">
        <v>27</v>
      </c>
      <c r="R231" s="16"/>
      <c r="S231" s="17"/>
    </row>
    <row r="232" spans="1:19" x14ac:dyDescent="0.25">
      <c r="A232" s="7" t="s">
        <v>890</v>
      </c>
      <c r="B232" s="7" t="s">
        <v>22</v>
      </c>
      <c r="C232" s="7">
        <v>2566</v>
      </c>
      <c r="D232" s="7" t="s">
        <v>23</v>
      </c>
      <c r="E232" s="7" t="s">
        <v>891</v>
      </c>
      <c r="F232" s="7"/>
      <c r="G232" s="7" t="s">
        <v>892</v>
      </c>
      <c r="H232" s="8"/>
      <c r="I232" s="9" t="s">
        <v>893</v>
      </c>
      <c r="J232" s="9">
        <f>Table[[#This Row],[0.74]]*15/100</f>
        <v>68.277000000000001</v>
      </c>
      <c r="K232" s="10">
        <f t="shared" si="3"/>
        <v>386.90300000000002</v>
      </c>
      <c r="L232" s="11">
        <v>0</v>
      </c>
      <c r="M232" s="9">
        <f>Table[[#This Row],[Column11]]</f>
        <v>386.90300000000002</v>
      </c>
      <c r="N232" s="13">
        <v>1</v>
      </c>
      <c r="O232" s="13">
        <v>10</v>
      </c>
      <c r="P232" s="15">
        <v>2565</v>
      </c>
      <c r="Q232" s="8" t="s">
        <v>27</v>
      </c>
      <c r="R232" s="16"/>
      <c r="S232" s="17"/>
    </row>
    <row r="233" spans="1:19" x14ac:dyDescent="0.25">
      <c r="A233" s="7" t="s">
        <v>894</v>
      </c>
      <c r="B233" s="7" t="s">
        <v>22</v>
      </c>
      <c r="C233" s="7">
        <v>2566</v>
      </c>
      <c r="D233" s="7" t="s">
        <v>23</v>
      </c>
      <c r="E233" s="7" t="s">
        <v>895</v>
      </c>
      <c r="F233" s="7"/>
      <c r="G233" s="7" t="s">
        <v>896</v>
      </c>
      <c r="H233" s="8"/>
      <c r="I233" s="9" t="s">
        <v>897</v>
      </c>
      <c r="J233" s="9">
        <f>Table[[#This Row],[0.74]]*15/100</f>
        <v>10.996500000000001</v>
      </c>
      <c r="K233" s="10">
        <f t="shared" si="3"/>
        <v>62.313500000000005</v>
      </c>
      <c r="L233" s="11">
        <v>0</v>
      </c>
      <c r="M233" s="9">
        <f>Table[[#This Row],[Column11]]</f>
        <v>62.313500000000005</v>
      </c>
      <c r="N233" s="13">
        <v>1</v>
      </c>
      <c r="O233" s="13">
        <v>10</v>
      </c>
      <c r="P233" s="15">
        <v>2565</v>
      </c>
      <c r="Q233" s="8" t="s">
        <v>27</v>
      </c>
      <c r="R233" s="16"/>
      <c r="S233" s="17"/>
    </row>
    <row r="234" spans="1:19" x14ac:dyDescent="0.25">
      <c r="A234" s="7" t="s">
        <v>898</v>
      </c>
      <c r="B234" s="7" t="s">
        <v>22</v>
      </c>
      <c r="C234" s="7">
        <v>2566</v>
      </c>
      <c r="D234" s="7" t="s">
        <v>23</v>
      </c>
      <c r="E234" s="7" t="s">
        <v>899</v>
      </c>
      <c r="F234" s="7"/>
      <c r="G234" s="7" t="s">
        <v>677</v>
      </c>
      <c r="H234" s="8"/>
      <c r="I234" s="9" t="s">
        <v>900</v>
      </c>
      <c r="J234" s="9">
        <f>Table[[#This Row],[0.74]]*15/100</f>
        <v>11.604000000000001</v>
      </c>
      <c r="K234" s="10">
        <f t="shared" si="3"/>
        <v>65.756</v>
      </c>
      <c r="L234" s="11">
        <v>0</v>
      </c>
      <c r="M234" s="9">
        <f>Table[[#This Row],[Column11]]</f>
        <v>65.756</v>
      </c>
      <c r="N234" s="13">
        <v>1</v>
      </c>
      <c r="O234" s="13">
        <v>10</v>
      </c>
      <c r="P234" s="15">
        <v>2565</v>
      </c>
      <c r="Q234" s="8" t="s">
        <v>27</v>
      </c>
      <c r="R234" s="16"/>
      <c r="S234" s="17"/>
    </row>
    <row r="235" spans="1:19" x14ac:dyDescent="0.25">
      <c r="A235" s="7" t="s">
        <v>901</v>
      </c>
      <c r="B235" s="7" t="s">
        <v>22</v>
      </c>
      <c r="C235" s="7">
        <v>2566</v>
      </c>
      <c r="D235" s="7" t="s">
        <v>23</v>
      </c>
      <c r="E235" s="7" t="s">
        <v>902</v>
      </c>
      <c r="F235" s="7" t="s">
        <v>903</v>
      </c>
      <c r="G235" s="7" t="s">
        <v>43</v>
      </c>
      <c r="H235" s="8"/>
      <c r="I235" s="9" t="s">
        <v>904</v>
      </c>
      <c r="J235" s="9">
        <f>Table[[#This Row],[0.74]]*15/100</f>
        <v>4.2240000000000002</v>
      </c>
      <c r="K235" s="10">
        <f t="shared" si="3"/>
        <v>23.936</v>
      </c>
      <c r="L235" s="11">
        <v>0</v>
      </c>
      <c r="M235" s="9">
        <f>Table[[#This Row],[Column11]]</f>
        <v>23.936</v>
      </c>
      <c r="N235" s="13">
        <v>1</v>
      </c>
      <c r="O235" s="13">
        <v>10</v>
      </c>
      <c r="P235" s="15">
        <v>2565</v>
      </c>
      <c r="Q235" s="8" t="s">
        <v>27</v>
      </c>
      <c r="R235" s="16"/>
      <c r="S235" s="17"/>
    </row>
    <row r="236" spans="1:19" x14ac:dyDescent="0.25">
      <c r="A236" s="7" t="s">
        <v>905</v>
      </c>
      <c r="B236" s="7" t="s">
        <v>22</v>
      </c>
      <c r="C236" s="7">
        <v>2566</v>
      </c>
      <c r="D236" s="7" t="s">
        <v>23</v>
      </c>
      <c r="E236" s="7" t="s">
        <v>906</v>
      </c>
      <c r="F236" s="7"/>
      <c r="G236" s="7" t="s">
        <v>719</v>
      </c>
      <c r="H236" s="8"/>
      <c r="I236" s="9" t="s">
        <v>907</v>
      </c>
      <c r="J236" s="9">
        <f>Table[[#This Row],[0.74]]*15/100</f>
        <v>2.319</v>
      </c>
      <c r="K236" s="10">
        <f t="shared" si="3"/>
        <v>13.141000000000002</v>
      </c>
      <c r="L236" s="11">
        <v>0</v>
      </c>
      <c r="M236" s="9">
        <f>Table[[#This Row],[Column11]]</f>
        <v>13.141000000000002</v>
      </c>
      <c r="N236" s="13">
        <v>1</v>
      </c>
      <c r="O236" s="13">
        <v>10</v>
      </c>
      <c r="P236" s="15">
        <v>2565</v>
      </c>
      <c r="Q236" s="8" t="s">
        <v>27</v>
      </c>
      <c r="R236" s="16"/>
      <c r="S236" s="17"/>
    </row>
    <row r="237" spans="1:19" x14ac:dyDescent="0.25">
      <c r="A237" s="7" t="s">
        <v>908</v>
      </c>
      <c r="B237" s="7" t="s">
        <v>22</v>
      </c>
      <c r="C237" s="7">
        <v>2566</v>
      </c>
      <c r="D237" s="7" t="s">
        <v>23</v>
      </c>
      <c r="E237" s="7" t="s">
        <v>909</v>
      </c>
      <c r="F237" s="7" t="s">
        <v>910</v>
      </c>
      <c r="G237" s="7" t="s">
        <v>43</v>
      </c>
      <c r="H237" s="8"/>
      <c r="I237" s="9" t="s">
        <v>911</v>
      </c>
      <c r="J237" s="9">
        <f>Table[[#This Row],[0.74]]*15/100</f>
        <v>47.64</v>
      </c>
      <c r="K237" s="10">
        <f t="shared" si="3"/>
        <v>269.96000000000004</v>
      </c>
      <c r="L237" s="11">
        <v>0</v>
      </c>
      <c r="M237" s="9">
        <f>Table[[#This Row],[Column11]]</f>
        <v>269.96000000000004</v>
      </c>
      <c r="N237" s="13">
        <v>1</v>
      </c>
      <c r="O237" s="13">
        <v>10</v>
      </c>
      <c r="P237" s="15">
        <v>2565</v>
      </c>
      <c r="Q237" s="8" t="s">
        <v>27</v>
      </c>
      <c r="R237" s="16"/>
      <c r="S237" s="17"/>
    </row>
    <row r="238" spans="1:19" x14ac:dyDescent="0.25">
      <c r="A238" s="7" t="s">
        <v>912</v>
      </c>
      <c r="B238" s="7" t="s">
        <v>22</v>
      </c>
      <c r="C238" s="7">
        <v>2566</v>
      </c>
      <c r="D238" s="7" t="s">
        <v>23</v>
      </c>
      <c r="E238" s="7" t="s">
        <v>913</v>
      </c>
      <c r="F238" s="7"/>
      <c r="G238" s="7" t="s">
        <v>914</v>
      </c>
      <c r="H238" s="8"/>
      <c r="I238" s="9" t="s">
        <v>915</v>
      </c>
      <c r="J238" s="9">
        <f>Table[[#This Row],[0.74]]*15/100</f>
        <v>20.399999999999999</v>
      </c>
      <c r="K238" s="10">
        <f t="shared" si="3"/>
        <v>115.6</v>
      </c>
      <c r="L238" s="11">
        <v>0</v>
      </c>
      <c r="M238" s="9">
        <f>Table[[#This Row],[Column11]]</f>
        <v>115.6</v>
      </c>
      <c r="N238" s="13">
        <v>1</v>
      </c>
      <c r="O238" s="13">
        <v>10</v>
      </c>
      <c r="P238" s="15">
        <v>2565</v>
      </c>
      <c r="Q238" s="8" t="s">
        <v>27</v>
      </c>
      <c r="R238" s="16"/>
      <c r="S238" s="17"/>
    </row>
    <row r="239" spans="1:19" x14ac:dyDescent="0.25">
      <c r="A239" s="7" t="s">
        <v>916</v>
      </c>
      <c r="B239" s="7" t="s">
        <v>22</v>
      </c>
      <c r="C239" s="7">
        <v>2566</v>
      </c>
      <c r="D239" s="7" t="s">
        <v>23</v>
      </c>
      <c r="E239" s="7" t="s">
        <v>917</v>
      </c>
      <c r="F239" s="7"/>
      <c r="G239" s="7" t="s">
        <v>307</v>
      </c>
      <c r="H239" s="8"/>
      <c r="I239" s="9" t="s">
        <v>918</v>
      </c>
      <c r="J239" s="9">
        <f>Table[[#This Row],[0.74]]*15/100</f>
        <v>36.332999999999998</v>
      </c>
      <c r="K239" s="10">
        <f t="shared" si="3"/>
        <v>205.887</v>
      </c>
      <c r="L239" s="11">
        <v>0</v>
      </c>
      <c r="M239" s="9">
        <f>Table[[#This Row],[Column11]]</f>
        <v>205.887</v>
      </c>
      <c r="N239" s="13">
        <v>1</v>
      </c>
      <c r="O239" s="13">
        <v>10</v>
      </c>
      <c r="P239" s="15">
        <v>2565</v>
      </c>
      <c r="Q239" s="8" t="s">
        <v>27</v>
      </c>
      <c r="R239" s="16"/>
      <c r="S239" s="17"/>
    </row>
    <row r="240" spans="1:19" x14ac:dyDescent="0.25">
      <c r="A240" s="7" t="s">
        <v>919</v>
      </c>
      <c r="B240" s="7" t="s">
        <v>22</v>
      </c>
      <c r="C240" s="7">
        <v>2566</v>
      </c>
      <c r="D240" s="7" t="s">
        <v>23</v>
      </c>
      <c r="E240" s="7" t="s">
        <v>920</v>
      </c>
      <c r="F240" s="7"/>
      <c r="G240" s="7" t="s">
        <v>921</v>
      </c>
      <c r="H240" s="8"/>
      <c r="I240" s="9" t="s">
        <v>922</v>
      </c>
      <c r="J240" s="9">
        <f>Table[[#This Row],[0.74]]*15/100</f>
        <v>2.802</v>
      </c>
      <c r="K240" s="10">
        <f t="shared" si="3"/>
        <v>15.878</v>
      </c>
      <c r="L240" s="11">
        <v>0</v>
      </c>
      <c r="M240" s="9">
        <f>Table[[#This Row],[Column11]]</f>
        <v>15.878</v>
      </c>
      <c r="N240" s="13">
        <v>1</v>
      </c>
      <c r="O240" s="13">
        <v>10</v>
      </c>
      <c r="P240" s="15">
        <v>2565</v>
      </c>
      <c r="Q240" s="8" t="s">
        <v>27</v>
      </c>
      <c r="R240" s="16"/>
      <c r="S240" s="17"/>
    </row>
    <row r="241" spans="1:19" x14ac:dyDescent="0.25">
      <c r="A241" s="7" t="s">
        <v>923</v>
      </c>
      <c r="B241" s="7" t="s">
        <v>22</v>
      </c>
      <c r="C241" s="7">
        <v>2566</v>
      </c>
      <c r="D241" s="7" t="s">
        <v>23</v>
      </c>
      <c r="E241" s="7" t="s">
        <v>924</v>
      </c>
      <c r="F241" s="7"/>
      <c r="G241" s="7" t="s">
        <v>921</v>
      </c>
      <c r="H241" s="8"/>
      <c r="I241" s="9" t="s">
        <v>925</v>
      </c>
      <c r="J241" s="9">
        <f>Table[[#This Row],[0.74]]*15/100</f>
        <v>2.8050000000000002</v>
      </c>
      <c r="K241" s="10">
        <f t="shared" si="3"/>
        <v>15.895</v>
      </c>
      <c r="L241" s="11">
        <v>0</v>
      </c>
      <c r="M241" s="9">
        <f>Table[[#This Row],[Column11]]</f>
        <v>15.895</v>
      </c>
      <c r="N241" s="13">
        <v>1</v>
      </c>
      <c r="O241" s="13">
        <v>10</v>
      </c>
      <c r="P241" s="15">
        <v>2565</v>
      </c>
      <c r="Q241" s="8" t="s">
        <v>27</v>
      </c>
      <c r="R241" s="16"/>
      <c r="S241" s="17"/>
    </row>
    <row r="242" spans="1:19" x14ac:dyDescent="0.25">
      <c r="A242" s="7" t="s">
        <v>926</v>
      </c>
      <c r="B242" s="7" t="s">
        <v>22</v>
      </c>
      <c r="C242" s="7">
        <v>2566</v>
      </c>
      <c r="D242" s="7" t="s">
        <v>23</v>
      </c>
      <c r="E242" s="7" t="s">
        <v>927</v>
      </c>
      <c r="F242" s="7" t="s">
        <v>928</v>
      </c>
      <c r="G242" s="7" t="s">
        <v>43</v>
      </c>
      <c r="H242" s="8"/>
      <c r="I242" s="9" t="s">
        <v>453</v>
      </c>
      <c r="J242" s="9">
        <f>Table[[#This Row],[0.74]]*15/100</f>
        <v>1.8</v>
      </c>
      <c r="K242" s="10">
        <f t="shared" si="3"/>
        <v>10.199999999999999</v>
      </c>
      <c r="L242" s="11">
        <v>0</v>
      </c>
      <c r="M242" s="9">
        <f>Table[[#This Row],[Column11]]</f>
        <v>10.199999999999999</v>
      </c>
      <c r="N242" s="13">
        <v>1</v>
      </c>
      <c r="O242" s="13">
        <v>10</v>
      </c>
      <c r="P242" s="15">
        <v>2565</v>
      </c>
      <c r="Q242" s="8" t="s">
        <v>27</v>
      </c>
      <c r="R242" s="16"/>
      <c r="S242" s="17"/>
    </row>
    <row r="243" spans="1:19" x14ac:dyDescent="0.25">
      <c r="A243" s="7" t="s">
        <v>929</v>
      </c>
      <c r="B243" s="7" t="s">
        <v>22</v>
      </c>
      <c r="C243" s="7">
        <v>2566</v>
      </c>
      <c r="D243" s="7" t="s">
        <v>23</v>
      </c>
      <c r="E243" s="7" t="s">
        <v>930</v>
      </c>
      <c r="F243" s="7" t="s">
        <v>931</v>
      </c>
      <c r="G243" s="7" t="s">
        <v>43</v>
      </c>
      <c r="H243" s="8"/>
      <c r="I243" s="9" t="s">
        <v>932</v>
      </c>
      <c r="J243" s="9">
        <f>Table[[#This Row],[0.74]]*15/100</f>
        <v>4.2089999999999996</v>
      </c>
      <c r="K243" s="10">
        <f t="shared" si="3"/>
        <v>23.850999999999999</v>
      </c>
      <c r="L243" s="11">
        <v>0</v>
      </c>
      <c r="M243" s="9">
        <f>Table[[#This Row],[Column11]]</f>
        <v>23.850999999999999</v>
      </c>
      <c r="N243" s="13">
        <v>1</v>
      </c>
      <c r="O243" s="13">
        <v>10</v>
      </c>
      <c r="P243" s="15">
        <v>2565</v>
      </c>
      <c r="Q243" s="8" t="s">
        <v>27</v>
      </c>
      <c r="R243" s="16"/>
      <c r="S243" s="17"/>
    </row>
    <row r="244" spans="1:19" x14ac:dyDescent="0.25">
      <c r="A244" s="7" t="s">
        <v>933</v>
      </c>
      <c r="B244" s="7" t="s">
        <v>22</v>
      </c>
      <c r="C244" s="7">
        <v>2566</v>
      </c>
      <c r="D244" s="7" t="s">
        <v>23</v>
      </c>
      <c r="E244" s="7" t="s">
        <v>934</v>
      </c>
      <c r="F244" s="7" t="s">
        <v>935</v>
      </c>
      <c r="G244" s="7" t="s">
        <v>43</v>
      </c>
      <c r="H244" s="8"/>
      <c r="I244" s="9" t="s">
        <v>936</v>
      </c>
      <c r="J244" s="9">
        <f>Table[[#This Row],[0.74]]*15/100</f>
        <v>9.3360000000000003</v>
      </c>
      <c r="K244" s="10">
        <f t="shared" si="3"/>
        <v>52.904000000000003</v>
      </c>
      <c r="L244" s="11">
        <v>0</v>
      </c>
      <c r="M244" s="9">
        <f>Table[[#This Row],[Column11]]</f>
        <v>52.904000000000003</v>
      </c>
      <c r="N244" s="13">
        <v>1</v>
      </c>
      <c r="O244" s="13">
        <v>10</v>
      </c>
      <c r="P244" s="15">
        <v>2565</v>
      </c>
      <c r="Q244" s="8" t="s">
        <v>27</v>
      </c>
      <c r="R244" s="16"/>
      <c r="S244" s="17"/>
    </row>
    <row r="245" spans="1:19" x14ac:dyDescent="0.25">
      <c r="A245" s="7" t="s">
        <v>937</v>
      </c>
      <c r="B245" s="7" t="s">
        <v>22</v>
      </c>
      <c r="C245" s="7">
        <v>2566</v>
      </c>
      <c r="D245" s="7" t="s">
        <v>23</v>
      </c>
      <c r="E245" s="7" t="s">
        <v>938</v>
      </c>
      <c r="F245" s="7"/>
      <c r="G245" s="7" t="s">
        <v>939</v>
      </c>
      <c r="H245" s="8"/>
      <c r="I245" s="9" t="s">
        <v>940</v>
      </c>
      <c r="J245" s="9">
        <f>Table[[#This Row],[0.74]]*15/100</f>
        <v>19.988999999999997</v>
      </c>
      <c r="K245" s="10">
        <f t="shared" si="3"/>
        <v>113.27099999999999</v>
      </c>
      <c r="L245" s="11">
        <v>0</v>
      </c>
      <c r="M245" s="9">
        <f>Table[[#This Row],[Column11]]</f>
        <v>113.27099999999999</v>
      </c>
      <c r="N245" s="13">
        <v>1</v>
      </c>
      <c r="O245" s="13">
        <v>10</v>
      </c>
      <c r="P245" s="15">
        <v>2565</v>
      </c>
      <c r="Q245" s="8" t="s">
        <v>27</v>
      </c>
      <c r="R245" s="16"/>
      <c r="S245" s="17"/>
    </row>
    <row r="246" spans="1:19" x14ac:dyDescent="0.25">
      <c r="A246" s="7" t="s">
        <v>941</v>
      </c>
      <c r="B246" s="7" t="s">
        <v>22</v>
      </c>
      <c r="C246" s="7">
        <v>2566</v>
      </c>
      <c r="D246" s="7" t="s">
        <v>23</v>
      </c>
      <c r="E246" s="7" t="s">
        <v>942</v>
      </c>
      <c r="F246" s="7"/>
      <c r="G246" s="7" t="s">
        <v>128</v>
      </c>
      <c r="H246" s="8"/>
      <c r="I246" s="9" t="s">
        <v>943</v>
      </c>
      <c r="J246" s="9">
        <f>Table[[#This Row],[0.74]]*15/100</f>
        <v>49.581000000000003</v>
      </c>
      <c r="K246" s="10">
        <f t="shared" si="3"/>
        <v>280.959</v>
      </c>
      <c r="L246" s="11">
        <v>0</v>
      </c>
      <c r="M246" s="9">
        <f>Table[[#This Row],[Column11]]</f>
        <v>280.959</v>
      </c>
      <c r="N246" s="13">
        <v>1</v>
      </c>
      <c r="O246" s="13">
        <v>10</v>
      </c>
      <c r="P246" s="15">
        <v>2565</v>
      </c>
      <c r="Q246" s="8" t="s">
        <v>27</v>
      </c>
      <c r="R246" s="16"/>
      <c r="S246" s="17"/>
    </row>
    <row r="247" spans="1:19" x14ac:dyDescent="0.25">
      <c r="A247" s="7" t="s">
        <v>944</v>
      </c>
      <c r="B247" s="7" t="s">
        <v>22</v>
      </c>
      <c r="C247" s="7">
        <v>2566</v>
      </c>
      <c r="D247" s="7" t="s">
        <v>23</v>
      </c>
      <c r="E247" s="7" t="s">
        <v>945</v>
      </c>
      <c r="F247" s="7" t="s">
        <v>946</v>
      </c>
      <c r="G247" s="7" t="s">
        <v>43</v>
      </c>
      <c r="H247" s="8"/>
      <c r="I247" s="9" t="s">
        <v>947</v>
      </c>
      <c r="J247" s="9">
        <f>Table[[#This Row],[0.74]]*15/100</f>
        <v>2.823</v>
      </c>
      <c r="K247" s="10">
        <f t="shared" si="3"/>
        <v>15.997</v>
      </c>
      <c r="L247" s="11">
        <v>0</v>
      </c>
      <c r="M247" s="9">
        <f>Table[[#This Row],[Column11]]</f>
        <v>15.997</v>
      </c>
      <c r="N247" s="13">
        <v>1</v>
      </c>
      <c r="O247" s="13">
        <v>10</v>
      </c>
      <c r="P247" s="15">
        <v>2565</v>
      </c>
      <c r="Q247" s="8" t="s">
        <v>27</v>
      </c>
      <c r="R247" s="16"/>
      <c r="S247" s="17"/>
    </row>
    <row r="248" spans="1:19" x14ac:dyDescent="0.25">
      <c r="A248" s="7" t="s">
        <v>948</v>
      </c>
      <c r="B248" s="7" t="s">
        <v>22</v>
      </c>
      <c r="C248" s="7">
        <v>2566</v>
      </c>
      <c r="D248" s="7" t="s">
        <v>23</v>
      </c>
      <c r="E248" s="7" t="s">
        <v>949</v>
      </c>
      <c r="F248" s="7"/>
      <c r="G248" s="7" t="s">
        <v>950</v>
      </c>
      <c r="H248" s="8"/>
      <c r="I248" s="9" t="s">
        <v>951</v>
      </c>
      <c r="J248" s="9">
        <f>Table[[#This Row],[0.74]]*15/100</f>
        <v>1.881</v>
      </c>
      <c r="K248" s="10">
        <f t="shared" si="3"/>
        <v>10.658999999999999</v>
      </c>
      <c r="L248" s="11">
        <v>0</v>
      </c>
      <c r="M248" s="9">
        <f>Table[[#This Row],[Column11]]</f>
        <v>10.658999999999999</v>
      </c>
      <c r="N248" s="13">
        <v>1</v>
      </c>
      <c r="O248" s="13">
        <v>10</v>
      </c>
      <c r="P248" s="15">
        <v>2565</v>
      </c>
      <c r="Q248" s="8" t="s">
        <v>27</v>
      </c>
      <c r="R248" s="16"/>
      <c r="S248" s="17"/>
    </row>
    <row r="249" spans="1:19" x14ac:dyDescent="0.25">
      <c r="A249" s="7" t="s">
        <v>952</v>
      </c>
      <c r="B249" s="7" t="s">
        <v>22</v>
      </c>
      <c r="C249" s="7">
        <v>2566</v>
      </c>
      <c r="D249" s="7" t="s">
        <v>23</v>
      </c>
      <c r="E249" s="7" t="s">
        <v>953</v>
      </c>
      <c r="F249" s="7"/>
      <c r="G249" s="7" t="s">
        <v>34</v>
      </c>
      <c r="H249" s="8"/>
      <c r="I249" s="9" t="s">
        <v>257</v>
      </c>
      <c r="J249" s="9">
        <f>Table[[#This Row],[0.74]]*15/100</f>
        <v>0.3765</v>
      </c>
      <c r="K249" s="10">
        <f t="shared" si="3"/>
        <v>2.1334999999999997</v>
      </c>
      <c r="L249" s="11">
        <v>0</v>
      </c>
      <c r="M249" s="9">
        <f>Table[[#This Row],[Column11]]</f>
        <v>2.1334999999999997</v>
      </c>
      <c r="N249" s="13">
        <v>1</v>
      </c>
      <c r="O249" s="13">
        <v>10</v>
      </c>
      <c r="P249" s="15">
        <v>2565</v>
      </c>
      <c r="Q249" s="8" t="s">
        <v>27</v>
      </c>
      <c r="R249" s="16"/>
      <c r="S249" s="17"/>
    </row>
    <row r="250" spans="1:19" x14ac:dyDescent="0.25">
      <c r="A250" s="7" t="s">
        <v>954</v>
      </c>
      <c r="B250" s="7" t="s">
        <v>22</v>
      </c>
      <c r="C250" s="7">
        <v>2566</v>
      </c>
      <c r="D250" s="7" t="s">
        <v>23</v>
      </c>
      <c r="E250" s="7" t="s">
        <v>955</v>
      </c>
      <c r="F250" s="7" t="s">
        <v>956</v>
      </c>
      <c r="G250" s="7" t="s">
        <v>43</v>
      </c>
      <c r="H250" s="8"/>
      <c r="I250" s="9" t="s">
        <v>957</v>
      </c>
      <c r="J250" s="9">
        <f>Table[[#This Row],[0.74]]*15/100</f>
        <v>27.012000000000004</v>
      </c>
      <c r="K250" s="10">
        <f t="shared" si="3"/>
        <v>153.06800000000001</v>
      </c>
      <c r="L250" s="11">
        <v>0</v>
      </c>
      <c r="M250" s="9">
        <f>Table[[#This Row],[Column11]]</f>
        <v>153.06800000000001</v>
      </c>
      <c r="N250" s="13">
        <v>1</v>
      </c>
      <c r="O250" s="13">
        <v>10</v>
      </c>
      <c r="P250" s="15">
        <v>2565</v>
      </c>
      <c r="Q250" s="8" t="s">
        <v>27</v>
      </c>
      <c r="R250" s="16"/>
      <c r="S250" s="17"/>
    </row>
    <row r="251" spans="1:19" x14ac:dyDescent="0.25">
      <c r="A251" s="7" t="s">
        <v>958</v>
      </c>
      <c r="B251" s="7" t="s">
        <v>22</v>
      </c>
      <c r="C251" s="7">
        <v>2566</v>
      </c>
      <c r="D251" s="7" t="s">
        <v>23</v>
      </c>
      <c r="E251" s="7" t="s">
        <v>959</v>
      </c>
      <c r="F251" s="7" t="s">
        <v>960</v>
      </c>
      <c r="G251" s="7" t="s">
        <v>43</v>
      </c>
      <c r="H251" s="8"/>
      <c r="I251" s="9" t="s">
        <v>961</v>
      </c>
      <c r="J251" s="9">
        <f>Table[[#This Row],[0.74]]*15/100</f>
        <v>4.6859999999999999</v>
      </c>
      <c r="K251" s="10">
        <f t="shared" si="3"/>
        <v>26.553999999999998</v>
      </c>
      <c r="L251" s="11">
        <v>0</v>
      </c>
      <c r="M251" s="9">
        <f>Table[[#This Row],[Column11]]</f>
        <v>26.553999999999998</v>
      </c>
      <c r="N251" s="13">
        <v>1</v>
      </c>
      <c r="O251" s="13">
        <v>10</v>
      </c>
      <c r="P251" s="15">
        <v>2565</v>
      </c>
      <c r="Q251" s="8" t="s">
        <v>27</v>
      </c>
      <c r="R251" s="16"/>
      <c r="S251" s="17"/>
    </row>
    <row r="252" spans="1:19" x14ac:dyDescent="0.25">
      <c r="A252" s="7" t="s">
        <v>962</v>
      </c>
      <c r="B252" s="7" t="s">
        <v>22</v>
      </c>
      <c r="C252" s="7">
        <v>2566</v>
      </c>
      <c r="D252" s="7" t="s">
        <v>23</v>
      </c>
      <c r="E252" s="7" t="s">
        <v>963</v>
      </c>
      <c r="F252" s="7"/>
      <c r="G252" s="7" t="s">
        <v>480</v>
      </c>
      <c r="H252" s="8"/>
      <c r="I252" s="9" t="s">
        <v>964</v>
      </c>
      <c r="J252" s="9">
        <f>Table[[#This Row],[0.74]]*15/100</f>
        <v>57.672000000000004</v>
      </c>
      <c r="K252" s="10">
        <f t="shared" si="3"/>
        <v>326.80799999999999</v>
      </c>
      <c r="L252" s="11">
        <v>0</v>
      </c>
      <c r="M252" s="9">
        <f>Table[[#This Row],[Column11]]</f>
        <v>326.80799999999999</v>
      </c>
      <c r="N252" s="13">
        <v>1</v>
      </c>
      <c r="O252" s="13">
        <v>10</v>
      </c>
      <c r="P252" s="15">
        <v>2565</v>
      </c>
      <c r="Q252" s="8" t="s">
        <v>27</v>
      </c>
      <c r="R252" s="16"/>
      <c r="S252" s="17"/>
    </row>
    <row r="253" spans="1:19" x14ac:dyDescent="0.25">
      <c r="A253" s="7" t="s">
        <v>965</v>
      </c>
      <c r="B253" s="7" t="s">
        <v>22</v>
      </c>
      <c r="C253" s="7">
        <v>2566</v>
      </c>
      <c r="D253" s="7" t="s">
        <v>23</v>
      </c>
      <c r="E253" s="7" t="s">
        <v>966</v>
      </c>
      <c r="F253" s="7" t="s">
        <v>967</v>
      </c>
      <c r="G253" s="7" t="s">
        <v>968</v>
      </c>
      <c r="H253" s="8"/>
      <c r="I253" s="9" t="s">
        <v>604</v>
      </c>
      <c r="J253" s="9">
        <f>Table[[#This Row],[0.74]]*15/100</f>
        <v>2.3220000000000001</v>
      </c>
      <c r="K253" s="10">
        <f t="shared" si="3"/>
        <v>13.158000000000001</v>
      </c>
      <c r="L253" s="11">
        <v>0</v>
      </c>
      <c r="M253" s="9">
        <f>Table[[#This Row],[Column11]]</f>
        <v>13.158000000000001</v>
      </c>
      <c r="N253" s="13">
        <v>1</v>
      </c>
      <c r="O253" s="13">
        <v>10</v>
      </c>
      <c r="P253" s="15">
        <v>2565</v>
      </c>
      <c r="Q253" s="8" t="s">
        <v>27</v>
      </c>
      <c r="R253" s="16"/>
      <c r="S253" s="17"/>
    </row>
    <row r="254" spans="1:19" x14ac:dyDescent="0.25">
      <c r="A254" s="7" t="s">
        <v>969</v>
      </c>
      <c r="B254" s="7" t="s">
        <v>22</v>
      </c>
      <c r="C254" s="7">
        <v>2566</v>
      </c>
      <c r="D254" s="7" t="s">
        <v>23</v>
      </c>
      <c r="E254" s="7" t="s">
        <v>970</v>
      </c>
      <c r="F254" s="7" t="s">
        <v>971</v>
      </c>
      <c r="G254" s="7" t="s">
        <v>43</v>
      </c>
      <c r="H254" s="8"/>
      <c r="I254" s="9" t="s">
        <v>972</v>
      </c>
      <c r="J254" s="9">
        <f>Table[[#This Row],[0.74]]*15/100</f>
        <v>7.0590000000000011</v>
      </c>
      <c r="K254" s="10">
        <f t="shared" si="3"/>
        <v>40.001000000000005</v>
      </c>
      <c r="L254" s="11">
        <v>0</v>
      </c>
      <c r="M254" s="9">
        <f>Table[[#This Row],[Column11]]</f>
        <v>40.001000000000005</v>
      </c>
      <c r="N254" s="13">
        <v>1</v>
      </c>
      <c r="O254" s="13">
        <v>10</v>
      </c>
      <c r="P254" s="15">
        <v>2565</v>
      </c>
      <c r="Q254" s="8" t="s">
        <v>27</v>
      </c>
      <c r="R254" s="16"/>
      <c r="S254" s="17"/>
    </row>
    <row r="255" spans="1:19" x14ac:dyDescent="0.25">
      <c r="A255" s="7" t="s">
        <v>973</v>
      </c>
      <c r="B255" s="7" t="s">
        <v>22</v>
      </c>
      <c r="C255" s="7">
        <v>2566</v>
      </c>
      <c r="D255" s="7" t="s">
        <v>23</v>
      </c>
      <c r="E255" s="7" t="s">
        <v>974</v>
      </c>
      <c r="F255" s="7"/>
      <c r="G255" s="7" t="s">
        <v>756</v>
      </c>
      <c r="H255" s="8"/>
      <c r="I255" s="9" t="s">
        <v>975</v>
      </c>
      <c r="J255" s="9">
        <f>Table[[#This Row],[0.74]]*15/100</f>
        <v>7.4340000000000011</v>
      </c>
      <c r="K255" s="10">
        <f t="shared" si="3"/>
        <v>42.126000000000005</v>
      </c>
      <c r="L255" s="11">
        <v>0</v>
      </c>
      <c r="M255" s="9">
        <f>Table[[#This Row],[Column11]]</f>
        <v>42.126000000000005</v>
      </c>
      <c r="N255" s="13">
        <v>1</v>
      </c>
      <c r="O255" s="13">
        <v>10</v>
      </c>
      <c r="P255" s="15">
        <v>2565</v>
      </c>
      <c r="Q255" s="8" t="s">
        <v>27</v>
      </c>
      <c r="R255" s="16"/>
      <c r="S255" s="17"/>
    </row>
    <row r="256" spans="1:19" x14ac:dyDescent="0.25">
      <c r="A256" s="7" t="s">
        <v>976</v>
      </c>
      <c r="B256" s="7" t="s">
        <v>22</v>
      </c>
      <c r="C256" s="7">
        <v>2566</v>
      </c>
      <c r="D256" s="7" t="s">
        <v>23</v>
      </c>
      <c r="E256" s="7" t="s">
        <v>977</v>
      </c>
      <c r="F256" s="7"/>
      <c r="G256" s="7" t="s">
        <v>587</v>
      </c>
      <c r="H256" s="8"/>
      <c r="I256" s="9" t="s">
        <v>978</v>
      </c>
      <c r="J256" s="9">
        <f>Table[[#This Row],[0.74]]*15/100</f>
        <v>12.770999999999999</v>
      </c>
      <c r="K256" s="10">
        <f t="shared" si="3"/>
        <v>72.369</v>
      </c>
      <c r="L256" s="11">
        <v>0</v>
      </c>
      <c r="M256" s="9">
        <f>Table[[#This Row],[Column11]]</f>
        <v>72.369</v>
      </c>
      <c r="N256" s="13">
        <v>1</v>
      </c>
      <c r="O256" s="13">
        <v>10</v>
      </c>
      <c r="P256" s="15">
        <v>2565</v>
      </c>
      <c r="Q256" s="8" t="s">
        <v>27</v>
      </c>
      <c r="R256" s="16"/>
      <c r="S256" s="17"/>
    </row>
    <row r="257" spans="1:19" x14ac:dyDescent="0.25">
      <c r="A257" s="7" t="s">
        <v>979</v>
      </c>
      <c r="B257" s="7" t="s">
        <v>22</v>
      </c>
      <c r="C257" s="7">
        <v>2566</v>
      </c>
      <c r="D257" s="7" t="s">
        <v>23</v>
      </c>
      <c r="E257" s="7" t="s">
        <v>980</v>
      </c>
      <c r="F257" s="7"/>
      <c r="G257" s="7" t="s">
        <v>376</v>
      </c>
      <c r="H257" s="8"/>
      <c r="I257" s="9" t="s">
        <v>981</v>
      </c>
      <c r="J257" s="9">
        <f>Table[[#This Row],[0.74]]*15/100</f>
        <v>69.180000000000007</v>
      </c>
      <c r="K257" s="10">
        <f t="shared" si="3"/>
        <v>392.02</v>
      </c>
      <c r="L257" s="11">
        <v>0</v>
      </c>
      <c r="M257" s="9">
        <f>Table[[#This Row],[Column11]]</f>
        <v>392.02</v>
      </c>
      <c r="N257" s="13">
        <v>1</v>
      </c>
      <c r="O257" s="13">
        <v>10</v>
      </c>
      <c r="P257" s="15">
        <v>2565</v>
      </c>
      <c r="Q257" s="8" t="s">
        <v>27</v>
      </c>
      <c r="R257" s="16"/>
      <c r="S257" s="17"/>
    </row>
    <row r="258" spans="1:19" x14ac:dyDescent="0.25">
      <c r="A258" s="7" t="s">
        <v>982</v>
      </c>
      <c r="B258" s="7" t="s">
        <v>22</v>
      </c>
      <c r="C258" s="7">
        <v>2566</v>
      </c>
      <c r="D258" s="7" t="s">
        <v>23</v>
      </c>
      <c r="E258" s="7" t="s">
        <v>983</v>
      </c>
      <c r="F258" s="7"/>
      <c r="G258" s="7" t="s">
        <v>984</v>
      </c>
      <c r="H258" s="8"/>
      <c r="I258" s="9" t="s">
        <v>453</v>
      </c>
      <c r="J258" s="9">
        <f>Table[[#This Row],[0.74]]*15/100</f>
        <v>1.8</v>
      </c>
      <c r="K258" s="10">
        <f t="shared" si="3"/>
        <v>10.199999999999999</v>
      </c>
      <c r="L258" s="11">
        <v>0</v>
      </c>
      <c r="M258" s="9">
        <f>Table[[#This Row],[Column11]]</f>
        <v>10.199999999999999</v>
      </c>
      <c r="N258" s="13">
        <v>1</v>
      </c>
      <c r="O258" s="13">
        <v>10</v>
      </c>
      <c r="P258" s="15">
        <v>2565</v>
      </c>
      <c r="Q258" s="8" t="s">
        <v>27</v>
      </c>
      <c r="R258" s="16"/>
      <c r="S258" s="17"/>
    </row>
    <row r="259" spans="1:19" x14ac:dyDescent="0.25">
      <c r="A259" s="7" t="s">
        <v>985</v>
      </c>
      <c r="B259" s="7" t="s">
        <v>22</v>
      </c>
      <c r="C259" s="7">
        <v>2566</v>
      </c>
      <c r="D259" s="7" t="s">
        <v>23</v>
      </c>
      <c r="E259" s="7" t="s">
        <v>986</v>
      </c>
      <c r="F259" s="7"/>
      <c r="G259" s="7" t="s">
        <v>987</v>
      </c>
      <c r="H259" s="8"/>
      <c r="I259" s="9" t="s">
        <v>988</v>
      </c>
      <c r="J259" s="9">
        <f>Table[[#This Row],[0.74]]*15/100</f>
        <v>3.8519999999999999</v>
      </c>
      <c r="K259" s="10">
        <f t="shared" ref="K259:K322" si="4">IF(J259="", I259, I259-J259)</f>
        <v>21.827999999999999</v>
      </c>
      <c r="L259" s="11">
        <v>0</v>
      </c>
      <c r="M259" s="9">
        <f>Table[[#This Row],[Column11]]</f>
        <v>21.827999999999999</v>
      </c>
      <c r="N259" s="13">
        <v>1</v>
      </c>
      <c r="O259" s="13">
        <v>10</v>
      </c>
      <c r="P259" s="15">
        <v>2565</v>
      </c>
      <c r="Q259" s="8" t="s">
        <v>27</v>
      </c>
      <c r="R259" s="16"/>
      <c r="S259" s="17"/>
    </row>
    <row r="260" spans="1:19" x14ac:dyDescent="0.25">
      <c r="A260" s="7" t="s">
        <v>989</v>
      </c>
      <c r="B260" s="7" t="s">
        <v>22</v>
      </c>
      <c r="C260" s="7">
        <v>2566</v>
      </c>
      <c r="D260" s="7" t="s">
        <v>23</v>
      </c>
      <c r="E260" s="7" t="s">
        <v>990</v>
      </c>
      <c r="F260" s="7"/>
      <c r="G260" s="7" t="s">
        <v>647</v>
      </c>
      <c r="H260" s="8"/>
      <c r="I260" s="9" t="s">
        <v>991</v>
      </c>
      <c r="J260" s="9">
        <f>Table[[#This Row],[0.74]]*15/100</f>
        <v>29.484000000000002</v>
      </c>
      <c r="K260" s="10">
        <f t="shared" si="4"/>
        <v>167.07599999999999</v>
      </c>
      <c r="L260" s="11">
        <v>0</v>
      </c>
      <c r="M260" s="9">
        <f>Table[[#This Row],[Column11]]</f>
        <v>167.07599999999999</v>
      </c>
      <c r="N260" s="13">
        <v>1</v>
      </c>
      <c r="O260" s="13">
        <v>10</v>
      </c>
      <c r="P260" s="15">
        <v>2565</v>
      </c>
      <c r="Q260" s="8" t="s">
        <v>27</v>
      </c>
      <c r="R260" s="16"/>
      <c r="S260" s="17"/>
    </row>
    <row r="261" spans="1:19" x14ac:dyDescent="0.25">
      <c r="A261" s="7" t="s">
        <v>992</v>
      </c>
      <c r="B261" s="7" t="s">
        <v>22</v>
      </c>
      <c r="C261" s="7">
        <v>2566</v>
      </c>
      <c r="D261" s="7" t="s">
        <v>23</v>
      </c>
      <c r="E261" s="7" t="s">
        <v>993</v>
      </c>
      <c r="F261" s="7"/>
      <c r="G261" s="7" t="s">
        <v>196</v>
      </c>
      <c r="H261" s="8"/>
      <c r="I261" s="9" t="s">
        <v>994</v>
      </c>
      <c r="J261" s="9">
        <f>Table[[#This Row],[0.74]]*15/100</f>
        <v>2.8380000000000001</v>
      </c>
      <c r="K261" s="10">
        <f t="shared" si="4"/>
        <v>16.082000000000001</v>
      </c>
      <c r="L261" s="11">
        <v>0</v>
      </c>
      <c r="M261" s="9">
        <f>Table[[#This Row],[Column11]]</f>
        <v>16.082000000000001</v>
      </c>
      <c r="N261" s="13">
        <v>1</v>
      </c>
      <c r="O261" s="13">
        <v>10</v>
      </c>
      <c r="P261" s="15">
        <v>2565</v>
      </c>
      <c r="Q261" s="8" t="s">
        <v>27</v>
      </c>
      <c r="R261" s="16"/>
      <c r="S261" s="17"/>
    </row>
    <row r="262" spans="1:19" x14ac:dyDescent="0.25">
      <c r="A262" s="7" t="s">
        <v>995</v>
      </c>
      <c r="B262" s="7" t="s">
        <v>22</v>
      </c>
      <c r="C262" s="7">
        <v>2566</v>
      </c>
      <c r="D262" s="7" t="s">
        <v>23</v>
      </c>
      <c r="E262" s="7" t="s">
        <v>996</v>
      </c>
      <c r="F262" s="7" t="s">
        <v>997</v>
      </c>
      <c r="G262" s="7" t="s">
        <v>43</v>
      </c>
      <c r="H262" s="8"/>
      <c r="I262" s="9" t="s">
        <v>998</v>
      </c>
      <c r="J262" s="9">
        <f>Table[[#This Row],[0.74]]*15/100</f>
        <v>3.4440000000000004</v>
      </c>
      <c r="K262" s="10">
        <f t="shared" si="4"/>
        <v>19.516000000000002</v>
      </c>
      <c r="L262" s="11">
        <v>0</v>
      </c>
      <c r="M262" s="9">
        <f>Table[[#This Row],[Column11]]</f>
        <v>19.516000000000002</v>
      </c>
      <c r="N262" s="13">
        <v>1</v>
      </c>
      <c r="O262" s="13">
        <v>10</v>
      </c>
      <c r="P262" s="15">
        <v>2565</v>
      </c>
      <c r="Q262" s="8" t="s">
        <v>27</v>
      </c>
      <c r="R262" s="16"/>
      <c r="S262" s="17"/>
    </row>
    <row r="263" spans="1:19" x14ac:dyDescent="0.25">
      <c r="A263" s="7" t="s">
        <v>999</v>
      </c>
      <c r="B263" s="7" t="s">
        <v>22</v>
      </c>
      <c r="C263" s="7">
        <v>2566</v>
      </c>
      <c r="D263" s="7" t="s">
        <v>23</v>
      </c>
      <c r="E263" s="7" t="s">
        <v>1000</v>
      </c>
      <c r="F263" s="7" t="s">
        <v>1001</v>
      </c>
      <c r="G263" s="7" t="s">
        <v>43</v>
      </c>
      <c r="H263" s="8"/>
      <c r="I263" s="9" t="s">
        <v>1002</v>
      </c>
      <c r="J263" s="9">
        <f>Table[[#This Row],[0.74]]*15/100</f>
        <v>6.5190000000000001</v>
      </c>
      <c r="K263" s="10">
        <f t="shared" si="4"/>
        <v>36.941000000000003</v>
      </c>
      <c r="L263" s="11">
        <v>0</v>
      </c>
      <c r="M263" s="9">
        <f>Table[[#This Row],[Column11]]</f>
        <v>36.941000000000003</v>
      </c>
      <c r="N263" s="13">
        <v>1</v>
      </c>
      <c r="O263" s="13">
        <v>10</v>
      </c>
      <c r="P263" s="15">
        <v>2565</v>
      </c>
      <c r="Q263" s="8" t="s">
        <v>27</v>
      </c>
      <c r="R263" s="16"/>
      <c r="S263" s="17"/>
    </row>
    <row r="264" spans="1:19" x14ac:dyDescent="0.25">
      <c r="A264" s="7" t="s">
        <v>1003</v>
      </c>
      <c r="B264" s="7" t="s">
        <v>22</v>
      </c>
      <c r="C264" s="7">
        <v>2566</v>
      </c>
      <c r="D264" s="7" t="s">
        <v>23</v>
      </c>
      <c r="E264" s="7" t="s">
        <v>1004</v>
      </c>
      <c r="F264" s="7" t="s">
        <v>1005</v>
      </c>
      <c r="G264" s="7" t="s">
        <v>43</v>
      </c>
      <c r="H264" s="8"/>
      <c r="I264" s="9" t="s">
        <v>1006</v>
      </c>
      <c r="J264" s="9">
        <f>Table[[#This Row],[0.74]]*15/100</f>
        <v>34.611000000000004</v>
      </c>
      <c r="K264" s="10">
        <f t="shared" si="4"/>
        <v>196.12900000000002</v>
      </c>
      <c r="L264" s="11">
        <v>0</v>
      </c>
      <c r="M264" s="9">
        <f>Table[[#This Row],[Column11]]</f>
        <v>196.12900000000002</v>
      </c>
      <c r="N264" s="13">
        <v>1</v>
      </c>
      <c r="O264" s="13">
        <v>10</v>
      </c>
      <c r="P264" s="15">
        <v>2565</v>
      </c>
      <c r="Q264" s="8" t="s">
        <v>27</v>
      </c>
      <c r="R264" s="16"/>
      <c r="S264" s="17"/>
    </row>
    <row r="265" spans="1:19" x14ac:dyDescent="0.25">
      <c r="A265" s="7" t="s">
        <v>1007</v>
      </c>
      <c r="B265" s="7" t="s">
        <v>22</v>
      </c>
      <c r="C265" s="7">
        <v>2566</v>
      </c>
      <c r="D265" s="7" t="s">
        <v>23</v>
      </c>
      <c r="E265" s="7" t="s">
        <v>1008</v>
      </c>
      <c r="F265" s="7" t="s">
        <v>1009</v>
      </c>
      <c r="G265" s="7" t="s">
        <v>43</v>
      </c>
      <c r="H265" s="8"/>
      <c r="I265" s="9" t="s">
        <v>1010</v>
      </c>
      <c r="J265" s="9">
        <f>Table[[#This Row],[0.74]]*15/100</f>
        <v>8.3249999999999993</v>
      </c>
      <c r="K265" s="10">
        <f t="shared" si="4"/>
        <v>47.174999999999997</v>
      </c>
      <c r="L265" s="11">
        <v>0</v>
      </c>
      <c r="M265" s="9">
        <f>Table[[#This Row],[Column11]]</f>
        <v>47.174999999999997</v>
      </c>
      <c r="N265" s="13">
        <v>1</v>
      </c>
      <c r="O265" s="13">
        <v>10</v>
      </c>
      <c r="P265" s="15">
        <v>2565</v>
      </c>
      <c r="Q265" s="8" t="s">
        <v>27</v>
      </c>
      <c r="R265" s="16"/>
      <c r="S265" s="17"/>
    </row>
    <row r="266" spans="1:19" x14ac:dyDescent="0.25">
      <c r="A266" s="7" t="s">
        <v>1011</v>
      </c>
      <c r="B266" s="7" t="s">
        <v>22</v>
      </c>
      <c r="C266" s="7">
        <v>2566</v>
      </c>
      <c r="D266" s="7" t="s">
        <v>23</v>
      </c>
      <c r="E266" s="7" t="s">
        <v>1012</v>
      </c>
      <c r="F266" s="7"/>
      <c r="G266" s="7" t="s">
        <v>1013</v>
      </c>
      <c r="H266" s="8"/>
      <c r="I266" s="9" t="s">
        <v>1014</v>
      </c>
      <c r="J266" s="9">
        <f>Table[[#This Row],[0.74]]*15/100</f>
        <v>30.249000000000002</v>
      </c>
      <c r="K266" s="10">
        <f t="shared" si="4"/>
        <v>171.411</v>
      </c>
      <c r="L266" s="11">
        <v>0</v>
      </c>
      <c r="M266" s="9">
        <f>Table[[#This Row],[Column11]]</f>
        <v>171.411</v>
      </c>
      <c r="N266" s="13">
        <v>1</v>
      </c>
      <c r="O266" s="13">
        <v>10</v>
      </c>
      <c r="P266" s="15">
        <v>2565</v>
      </c>
      <c r="Q266" s="8" t="s">
        <v>27</v>
      </c>
      <c r="R266" s="16"/>
      <c r="S266" s="17"/>
    </row>
    <row r="267" spans="1:19" x14ac:dyDescent="0.25">
      <c r="A267" s="7" t="s">
        <v>1015</v>
      </c>
      <c r="B267" s="7" t="s">
        <v>22</v>
      </c>
      <c r="C267" s="7">
        <v>2566</v>
      </c>
      <c r="D267" s="7" t="s">
        <v>23</v>
      </c>
      <c r="E267" s="7" t="s">
        <v>1016</v>
      </c>
      <c r="F267" s="7"/>
      <c r="G267" s="7" t="s">
        <v>1017</v>
      </c>
      <c r="H267" s="8"/>
      <c r="I267" s="9" t="s">
        <v>1018</v>
      </c>
      <c r="J267" s="9">
        <f>Table[[#This Row],[0.74]]*15/100</f>
        <v>11.918999999999999</v>
      </c>
      <c r="K267" s="10">
        <f t="shared" si="4"/>
        <v>67.540999999999997</v>
      </c>
      <c r="L267" s="11">
        <v>0</v>
      </c>
      <c r="M267" s="9">
        <f>Table[[#This Row],[Column11]]</f>
        <v>67.540999999999997</v>
      </c>
      <c r="N267" s="13">
        <v>1</v>
      </c>
      <c r="O267" s="13">
        <v>10</v>
      </c>
      <c r="P267" s="15">
        <v>2565</v>
      </c>
      <c r="Q267" s="8" t="s">
        <v>27</v>
      </c>
      <c r="R267" s="16"/>
      <c r="S267" s="17"/>
    </row>
    <row r="268" spans="1:19" x14ac:dyDescent="0.25">
      <c r="A268" s="7" t="s">
        <v>1019</v>
      </c>
      <c r="B268" s="7" t="s">
        <v>22</v>
      </c>
      <c r="C268" s="7">
        <v>2566</v>
      </c>
      <c r="D268" s="7" t="s">
        <v>23</v>
      </c>
      <c r="E268" s="7" t="s">
        <v>1020</v>
      </c>
      <c r="F268" s="7"/>
      <c r="G268" s="7" t="s">
        <v>1021</v>
      </c>
      <c r="H268" s="8"/>
      <c r="I268" s="9" t="s">
        <v>1022</v>
      </c>
      <c r="J268" s="9">
        <f>Table[[#This Row],[0.74]]*15/100</f>
        <v>4.5809999999999995</v>
      </c>
      <c r="K268" s="10">
        <f t="shared" si="4"/>
        <v>25.959</v>
      </c>
      <c r="L268" s="11">
        <v>0</v>
      </c>
      <c r="M268" s="9">
        <f>Table[[#This Row],[Column11]]</f>
        <v>25.959</v>
      </c>
      <c r="N268" s="13">
        <v>1</v>
      </c>
      <c r="O268" s="13">
        <v>10</v>
      </c>
      <c r="P268" s="15">
        <v>2565</v>
      </c>
      <c r="Q268" s="8" t="s">
        <v>27</v>
      </c>
      <c r="R268" s="16"/>
      <c r="S268" s="17"/>
    </row>
    <row r="269" spans="1:19" x14ac:dyDescent="0.25">
      <c r="A269" s="7" t="s">
        <v>1023</v>
      </c>
      <c r="B269" s="7" t="s">
        <v>22</v>
      </c>
      <c r="C269" s="7">
        <v>2566</v>
      </c>
      <c r="D269" s="7" t="s">
        <v>23</v>
      </c>
      <c r="E269" s="7" t="s">
        <v>1024</v>
      </c>
      <c r="F269" s="7"/>
      <c r="G269" s="7" t="s">
        <v>1025</v>
      </c>
      <c r="H269" s="8"/>
      <c r="I269" s="9" t="s">
        <v>911</v>
      </c>
      <c r="J269" s="9">
        <f>Table[[#This Row],[0.74]]*15/100</f>
        <v>47.64</v>
      </c>
      <c r="K269" s="10">
        <f t="shared" si="4"/>
        <v>269.96000000000004</v>
      </c>
      <c r="L269" s="11">
        <v>0</v>
      </c>
      <c r="M269" s="9">
        <f>Table[[#This Row],[Column11]]</f>
        <v>269.96000000000004</v>
      </c>
      <c r="N269" s="13">
        <v>1</v>
      </c>
      <c r="O269" s="13">
        <v>10</v>
      </c>
      <c r="P269" s="15">
        <v>2565</v>
      </c>
      <c r="Q269" s="8" t="s">
        <v>27</v>
      </c>
      <c r="R269" s="16"/>
      <c r="S269" s="17"/>
    </row>
    <row r="270" spans="1:19" x14ac:dyDescent="0.25">
      <c r="A270" s="7" t="s">
        <v>1026</v>
      </c>
      <c r="B270" s="7" t="s">
        <v>22</v>
      </c>
      <c r="C270" s="7">
        <v>2566</v>
      </c>
      <c r="D270" s="7" t="s">
        <v>23</v>
      </c>
      <c r="E270" s="7" t="s">
        <v>1027</v>
      </c>
      <c r="F270" s="7" t="s">
        <v>1028</v>
      </c>
      <c r="G270" s="7" t="s">
        <v>1029</v>
      </c>
      <c r="H270" s="8"/>
      <c r="I270" s="9" t="s">
        <v>1030</v>
      </c>
      <c r="J270" s="9">
        <f>Table[[#This Row],[0.74]]*15/100</f>
        <v>0.9</v>
      </c>
      <c r="K270" s="10">
        <f t="shared" si="4"/>
        <v>5.0999999999999996</v>
      </c>
      <c r="L270" s="11">
        <v>0</v>
      </c>
      <c r="M270" s="9">
        <f>Table[[#This Row],[Column11]]</f>
        <v>5.0999999999999996</v>
      </c>
      <c r="N270" s="13">
        <v>1</v>
      </c>
      <c r="O270" s="13">
        <v>10</v>
      </c>
      <c r="P270" s="15">
        <v>2565</v>
      </c>
      <c r="Q270" s="8" t="s">
        <v>27</v>
      </c>
      <c r="R270" s="16"/>
      <c r="S270" s="17"/>
    </row>
    <row r="271" spans="1:19" x14ac:dyDescent="0.25">
      <c r="A271" s="7" t="s">
        <v>1031</v>
      </c>
      <c r="B271" s="7" t="s">
        <v>22</v>
      </c>
      <c r="C271" s="7">
        <v>2566</v>
      </c>
      <c r="D271" s="7" t="s">
        <v>23</v>
      </c>
      <c r="E271" s="7" t="s">
        <v>1032</v>
      </c>
      <c r="F271" s="7" t="s">
        <v>1033</v>
      </c>
      <c r="G271" s="7" t="s">
        <v>43</v>
      </c>
      <c r="H271" s="8"/>
      <c r="I271" s="9" t="s">
        <v>1034</v>
      </c>
      <c r="J271" s="9">
        <f>Table[[#This Row],[0.74]]*15/100</f>
        <v>1.3125</v>
      </c>
      <c r="K271" s="10">
        <f t="shared" si="4"/>
        <v>7.4375</v>
      </c>
      <c r="L271" s="11">
        <v>0</v>
      </c>
      <c r="M271" s="9">
        <f>Table[[#This Row],[Column11]]</f>
        <v>7.4375</v>
      </c>
      <c r="N271" s="13">
        <v>1</v>
      </c>
      <c r="O271" s="13">
        <v>10</v>
      </c>
      <c r="P271" s="15">
        <v>2565</v>
      </c>
      <c r="Q271" s="8" t="s">
        <v>27</v>
      </c>
      <c r="R271" s="16"/>
      <c r="S271" s="17"/>
    </row>
    <row r="272" spans="1:19" x14ac:dyDescent="0.25">
      <c r="A272" s="7" t="s">
        <v>1035</v>
      </c>
      <c r="B272" s="7" t="s">
        <v>22</v>
      </c>
      <c r="C272" s="7">
        <v>2566</v>
      </c>
      <c r="D272" s="7" t="s">
        <v>23</v>
      </c>
      <c r="E272" s="7" t="s">
        <v>1036</v>
      </c>
      <c r="F272" s="7"/>
      <c r="G272" s="7" t="s">
        <v>1037</v>
      </c>
      <c r="H272" s="8"/>
      <c r="I272" s="9" t="s">
        <v>1038</v>
      </c>
      <c r="J272" s="9">
        <f>Table[[#This Row],[0.74]]*15/100</f>
        <v>0.51</v>
      </c>
      <c r="K272" s="10">
        <f t="shared" si="4"/>
        <v>2.8899999999999997</v>
      </c>
      <c r="L272" s="11">
        <v>0</v>
      </c>
      <c r="M272" s="9">
        <f>Table[[#This Row],[Column11]]</f>
        <v>2.8899999999999997</v>
      </c>
      <c r="N272" s="13">
        <v>1</v>
      </c>
      <c r="O272" s="13">
        <v>10</v>
      </c>
      <c r="P272" s="15">
        <v>2565</v>
      </c>
      <c r="Q272" s="8" t="s">
        <v>27</v>
      </c>
      <c r="R272" s="16"/>
      <c r="S272" s="17"/>
    </row>
    <row r="273" spans="1:19" x14ac:dyDescent="0.25">
      <c r="A273" s="7" t="s">
        <v>1039</v>
      </c>
      <c r="B273" s="7" t="s">
        <v>22</v>
      </c>
      <c r="C273" s="7">
        <v>2566</v>
      </c>
      <c r="D273" s="7" t="s">
        <v>23</v>
      </c>
      <c r="E273" s="7" t="s">
        <v>1040</v>
      </c>
      <c r="F273" s="7" t="s">
        <v>1041</v>
      </c>
      <c r="G273" s="7" t="s">
        <v>43</v>
      </c>
      <c r="H273" s="8"/>
      <c r="I273" s="9" t="s">
        <v>1042</v>
      </c>
      <c r="J273" s="9">
        <f>Table[[#This Row],[0.74]]*15/100</f>
        <v>4.6739999999999995</v>
      </c>
      <c r="K273" s="10">
        <f t="shared" si="4"/>
        <v>26.486000000000001</v>
      </c>
      <c r="L273" s="11">
        <v>0</v>
      </c>
      <c r="M273" s="9">
        <f>Table[[#This Row],[Column11]]</f>
        <v>26.486000000000001</v>
      </c>
      <c r="N273" s="13">
        <v>1</v>
      </c>
      <c r="O273" s="13">
        <v>10</v>
      </c>
      <c r="P273" s="15">
        <v>2565</v>
      </c>
      <c r="Q273" s="8" t="s">
        <v>27</v>
      </c>
      <c r="R273" s="16"/>
      <c r="S273" s="17"/>
    </row>
    <row r="274" spans="1:19" x14ac:dyDescent="0.25">
      <c r="A274" s="7" t="s">
        <v>1043</v>
      </c>
      <c r="B274" s="7" t="s">
        <v>22</v>
      </c>
      <c r="C274" s="7">
        <v>2566</v>
      </c>
      <c r="D274" s="7" t="s">
        <v>23</v>
      </c>
      <c r="E274" s="7" t="s">
        <v>1044</v>
      </c>
      <c r="F274" s="7" t="s">
        <v>1045</v>
      </c>
      <c r="G274" s="7" t="s">
        <v>43</v>
      </c>
      <c r="H274" s="8"/>
      <c r="I274" s="9" t="s">
        <v>1046</v>
      </c>
      <c r="J274" s="9">
        <f>Table[[#This Row],[0.74]]*15/100</f>
        <v>4.7579999999999991</v>
      </c>
      <c r="K274" s="10">
        <f t="shared" si="4"/>
        <v>26.962</v>
      </c>
      <c r="L274" s="11">
        <v>0</v>
      </c>
      <c r="M274" s="9">
        <f>Table[[#This Row],[Column11]]</f>
        <v>26.962</v>
      </c>
      <c r="N274" s="13">
        <v>1</v>
      </c>
      <c r="O274" s="13">
        <v>10</v>
      </c>
      <c r="P274" s="15">
        <v>2565</v>
      </c>
      <c r="Q274" s="8" t="s">
        <v>27</v>
      </c>
      <c r="R274" s="16"/>
      <c r="S274" s="17"/>
    </row>
    <row r="275" spans="1:19" x14ac:dyDescent="0.25">
      <c r="A275" s="7" t="s">
        <v>1047</v>
      </c>
      <c r="B275" s="7" t="s">
        <v>22</v>
      </c>
      <c r="C275" s="7">
        <v>2566</v>
      </c>
      <c r="D275" s="7" t="s">
        <v>23</v>
      </c>
      <c r="E275" s="7" t="s">
        <v>1048</v>
      </c>
      <c r="F275" s="7"/>
      <c r="G275" s="7" t="s">
        <v>1049</v>
      </c>
      <c r="H275" s="8"/>
      <c r="I275" s="9" t="s">
        <v>1050</v>
      </c>
      <c r="J275" s="9">
        <f>Table[[#This Row],[0.74]]*15/100</f>
        <v>9.3000000000000007</v>
      </c>
      <c r="K275" s="10">
        <f t="shared" si="4"/>
        <v>52.7</v>
      </c>
      <c r="L275" s="11">
        <v>0</v>
      </c>
      <c r="M275" s="9">
        <f>Table[[#This Row],[Column11]]</f>
        <v>52.7</v>
      </c>
      <c r="N275" s="13">
        <v>1</v>
      </c>
      <c r="O275" s="13">
        <v>10</v>
      </c>
      <c r="P275" s="15">
        <v>2565</v>
      </c>
      <c r="Q275" s="8" t="s">
        <v>27</v>
      </c>
      <c r="R275" s="16"/>
      <c r="S275" s="17"/>
    </row>
    <row r="276" spans="1:19" x14ac:dyDescent="0.25">
      <c r="A276" s="7" t="s">
        <v>1051</v>
      </c>
      <c r="B276" s="7" t="s">
        <v>22</v>
      </c>
      <c r="C276" s="7">
        <v>2566</v>
      </c>
      <c r="D276" s="7" t="s">
        <v>23</v>
      </c>
      <c r="E276" s="7" t="s">
        <v>1052</v>
      </c>
      <c r="F276" s="7"/>
      <c r="G276" s="7" t="s">
        <v>609</v>
      </c>
      <c r="H276" s="8"/>
      <c r="I276" s="9" t="s">
        <v>1053</v>
      </c>
      <c r="J276" s="9">
        <f>Table[[#This Row],[0.74]]*15/100</f>
        <v>6.4649999999999999</v>
      </c>
      <c r="K276" s="10">
        <f t="shared" si="4"/>
        <v>36.635000000000005</v>
      </c>
      <c r="L276" s="11">
        <v>0</v>
      </c>
      <c r="M276" s="9">
        <f>Table[[#This Row],[Column11]]</f>
        <v>36.635000000000005</v>
      </c>
      <c r="N276" s="13">
        <v>1</v>
      </c>
      <c r="O276" s="13">
        <v>10</v>
      </c>
      <c r="P276" s="15">
        <v>2565</v>
      </c>
      <c r="Q276" s="8" t="s">
        <v>27</v>
      </c>
      <c r="R276" s="16"/>
      <c r="S276" s="17"/>
    </row>
    <row r="277" spans="1:19" x14ac:dyDescent="0.25">
      <c r="A277" s="7" t="s">
        <v>1054</v>
      </c>
      <c r="B277" s="7" t="s">
        <v>22</v>
      </c>
      <c r="C277" s="7">
        <v>2566</v>
      </c>
      <c r="D277" s="7" t="s">
        <v>23</v>
      </c>
      <c r="E277" s="7" t="s">
        <v>1055</v>
      </c>
      <c r="F277" s="7" t="s">
        <v>1056</v>
      </c>
      <c r="G277" s="7" t="s">
        <v>43</v>
      </c>
      <c r="H277" s="8"/>
      <c r="I277" s="9" t="s">
        <v>1057</v>
      </c>
      <c r="J277" s="9">
        <f>Table[[#This Row],[0.74]]*15/100</f>
        <v>19.376999999999999</v>
      </c>
      <c r="K277" s="10">
        <f t="shared" si="4"/>
        <v>109.80300000000001</v>
      </c>
      <c r="L277" s="11">
        <v>0</v>
      </c>
      <c r="M277" s="9">
        <f>Table[[#This Row],[Column11]]</f>
        <v>109.80300000000001</v>
      </c>
      <c r="N277" s="13">
        <v>1</v>
      </c>
      <c r="O277" s="13">
        <v>10</v>
      </c>
      <c r="P277" s="15">
        <v>2565</v>
      </c>
      <c r="Q277" s="8" t="s">
        <v>27</v>
      </c>
      <c r="R277" s="16"/>
      <c r="S277" s="17"/>
    </row>
    <row r="278" spans="1:19" x14ac:dyDescent="0.25">
      <c r="A278" s="7" t="s">
        <v>1058</v>
      </c>
      <c r="B278" s="7" t="s">
        <v>22</v>
      </c>
      <c r="C278" s="7">
        <v>2566</v>
      </c>
      <c r="D278" s="7" t="s">
        <v>23</v>
      </c>
      <c r="E278" s="7" t="s">
        <v>1059</v>
      </c>
      <c r="F278" s="7"/>
      <c r="G278" s="7" t="s">
        <v>892</v>
      </c>
      <c r="H278" s="8"/>
      <c r="I278" s="9" t="s">
        <v>893</v>
      </c>
      <c r="J278" s="9">
        <f>Table[[#This Row],[0.74]]*15/100</f>
        <v>68.277000000000001</v>
      </c>
      <c r="K278" s="10">
        <f t="shared" si="4"/>
        <v>386.90300000000002</v>
      </c>
      <c r="L278" s="11">
        <v>0</v>
      </c>
      <c r="M278" s="9">
        <f>Table[[#This Row],[Column11]]</f>
        <v>386.90300000000002</v>
      </c>
      <c r="N278" s="13">
        <v>1</v>
      </c>
      <c r="O278" s="13">
        <v>10</v>
      </c>
      <c r="P278" s="15">
        <v>2565</v>
      </c>
      <c r="Q278" s="8" t="s">
        <v>27</v>
      </c>
      <c r="R278" s="16"/>
      <c r="S278" s="17"/>
    </row>
    <row r="279" spans="1:19" x14ac:dyDescent="0.25">
      <c r="A279" s="7" t="s">
        <v>1060</v>
      </c>
      <c r="B279" s="7" t="s">
        <v>22</v>
      </c>
      <c r="C279" s="7">
        <v>2566</v>
      </c>
      <c r="D279" s="7" t="s">
        <v>23</v>
      </c>
      <c r="E279" s="7" t="s">
        <v>1061</v>
      </c>
      <c r="F279" s="7"/>
      <c r="G279" s="7" t="s">
        <v>1062</v>
      </c>
      <c r="H279" s="8"/>
      <c r="I279" s="9" t="s">
        <v>1063</v>
      </c>
      <c r="J279" s="9">
        <f>Table[[#This Row],[0.74]]*15/100</f>
        <v>6.7860000000000005</v>
      </c>
      <c r="K279" s="10">
        <f t="shared" si="4"/>
        <v>38.454000000000001</v>
      </c>
      <c r="L279" s="11">
        <v>0</v>
      </c>
      <c r="M279" s="9">
        <f>Table[[#This Row],[Column11]]</f>
        <v>38.454000000000001</v>
      </c>
      <c r="N279" s="13">
        <v>3</v>
      </c>
      <c r="O279" s="13">
        <v>4</v>
      </c>
      <c r="P279" s="15">
        <v>2566</v>
      </c>
      <c r="Q279" s="8" t="s">
        <v>27</v>
      </c>
      <c r="R279" s="16"/>
      <c r="S279" s="17"/>
    </row>
    <row r="280" spans="1:19" x14ac:dyDescent="0.25">
      <c r="A280" s="7" t="s">
        <v>1064</v>
      </c>
      <c r="B280" s="7" t="s">
        <v>22</v>
      </c>
      <c r="C280" s="7">
        <v>2566</v>
      </c>
      <c r="D280" s="7" t="s">
        <v>23</v>
      </c>
      <c r="E280" s="7" t="s">
        <v>1065</v>
      </c>
      <c r="F280" s="7"/>
      <c r="G280" s="7" t="s">
        <v>854</v>
      </c>
      <c r="H280" s="8"/>
      <c r="I280" s="9" t="s">
        <v>613</v>
      </c>
      <c r="J280" s="9">
        <f>Table[[#This Row],[0.74]]*15/100</f>
        <v>6.3420000000000005</v>
      </c>
      <c r="K280" s="10">
        <f t="shared" si="4"/>
        <v>35.938000000000002</v>
      </c>
      <c r="L280" s="11">
        <v>0</v>
      </c>
      <c r="M280" s="9">
        <f>Table[[#This Row],[Column11]]</f>
        <v>35.938000000000002</v>
      </c>
      <c r="N280" s="13">
        <v>1</v>
      </c>
      <c r="O280" s="13">
        <v>10</v>
      </c>
      <c r="P280" s="15">
        <v>2565</v>
      </c>
      <c r="Q280" s="8" t="s">
        <v>27</v>
      </c>
      <c r="R280" s="16"/>
      <c r="S280" s="17"/>
    </row>
    <row r="281" spans="1:19" x14ac:dyDescent="0.25">
      <c r="A281" s="7" t="s">
        <v>1066</v>
      </c>
      <c r="B281" s="7" t="s">
        <v>22</v>
      </c>
      <c r="C281" s="7">
        <v>2566</v>
      </c>
      <c r="D281" s="7" t="s">
        <v>23</v>
      </c>
      <c r="E281" s="7" t="s">
        <v>1067</v>
      </c>
      <c r="F281" s="7"/>
      <c r="G281" s="7" t="s">
        <v>1068</v>
      </c>
      <c r="H281" s="8"/>
      <c r="I281" s="9" t="s">
        <v>1069</v>
      </c>
      <c r="J281" s="9">
        <f>Table[[#This Row],[0.74]]*15/100</f>
        <v>27.861000000000004</v>
      </c>
      <c r="K281" s="10">
        <f t="shared" si="4"/>
        <v>157.87900000000002</v>
      </c>
      <c r="L281" s="11">
        <v>0</v>
      </c>
      <c r="M281" s="9">
        <f>Table[[#This Row],[Column11]]</f>
        <v>157.87900000000002</v>
      </c>
      <c r="N281" s="13">
        <v>1</v>
      </c>
      <c r="O281" s="13">
        <v>10</v>
      </c>
      <c r="P281" s="15">
        <v>2565</v>
      </c>
      <c r="Q281" s="8" t="s">
        <v>27</v>
      </c>
      <c r="R281" s="16"/>
      <c r="S281" s="17"/>
    </row>
    <row r="282" spans="1:19" x14ac:dyDescent="0.25">
      <c r="A282" s="7" t="s">
        <v>1070</v>
      </c>
      <c r="B282" s="7" t="s">
        <v>22</v>
      </c>
      <c r="C282" s="7">
        <v>2566</v>
      </c>
      <c r="D282" s="7" t="s">
        <v>23</v>
      </c>
      <c r="E282" s="7" t="s">
        <v>1071</v>
      </c>
      <c r="F282" s="7"/>
      <c r="G282" s="7" t="s">
        <v>555</v>
      </c>
      <c r="H282" s="8"/>
      <c r="I282" s="9" t="s">
        <v>1072</v>
      </c>
      <c r="J282" s="9">
        <f>Table[[#This Row],[0.74]]*15/100</f>
        <v>0.72599999999999998</v>
      </c>
      <c r="K282" s="10">
        <f t="shared" si="4"/>
        <v>4.1139999999999999</v>
      </c>
      <c r="L282" s="11">
        <v>0</v>
      </c>
      <c r="M282" s="9">
        <f>Table[[#This Row],[Column11]]</f>
        <v>4.1139999999999999</v>
      </c>
      <c r="N282" s="13">
        <v>1</v>
      </c>
      <c r="O282" s="13">
        <v>10</v>
      </c>
      <c r="P282" s="15">
        <v>2565</v>
      </c>
      <c r="Q282" s="8" t="s">
        <v>27</v>
      </c>
      <c r="R282" s="16"/>
      <c r="S282" s="17"/>
    </row>
    <row r="283" spans="1:19" x14ac:dyDescent="0.25">
      <c r="A283" s="7" t="s">
        <v>1073</v>
      </c>
      <c r="B283" s="7" t="s">
        <v>22</v>
      </c>
      <c r="C283" s="7">
        <v>2566</v>
      </c>
      <c r="D283" s="7" t="s">
        <v>23</v>
      </c>
      <c r="E283" s="7" t="s">
        <v>1074</v>
      </c>
      <c r="F283" s="7"/>
      <c r="G283" s="7" t="s">
        <v>1075</v>
      </c>
      <c r="H283" s="8"/>
      <c r="I283" s="9" t="s">
        <v>1076</v>
      </c>
      <c r="J283" s="9">
        <f>Table[[#This Row],[0.74]]*15/100</f>
        <v>6.8280000000000003</v>
      </c>
      <c r="K283" s="10">
        <f t="shared" si="4"/>
        <v>38.692</v>
      </c>
      <c r="L283" s="11">
        <v>0</v>
      </c>
      <c r="M283" s="9">
        <f>Table[[#This Row],[Column11]]</f>
        <v>38.692</v>
      </c>
      <c r="N283" s="13">
        <v>1</v>
      </c>
      <c r="O283" s="13">
        <v>10</v>
      </c>
      <c r="P283" s="15">
        <v>2565</v>
      </c>
      <c r="Q283" s="8" t="s">
        <v>27</v>
      </c>
      <c r="R283" s="16"/>
      <c r="S283" s="17"/>
    </row>
    <row r="284" spans="1:19" x14ac:dyDescent="0.25">
      <c r="A284" s="7" t="s">
        <v>1077</v>
      </c>
      <c r="B284" s="7" t="s">
        <v>22</v>
      </c>
      <c r="C284" s="7">
        <v>2566</v>
      </c>
      <c r="D284" s="7" t="s">
        <v>23</v>
      </c>
      <c r="E284" s="7" t="s">
        <v>1078</v>
      </c>
      <c r="F284" s="7"/>
      <c r="G284" s="7" t="s">
        <v>1079</v>
      </c>
      <c r="H284" s="8"/>
      <c r="I284" s="9" t="s">
        <v>1080</v>
      </c>
      <c r="J284" s="9">
        <f>Table[[#This Row],[0.74]]*15/100</f>
        <v>1.5779999999999998</v>
      </c>
      <c r="K284" s="10">
        <f t="shared" si="4"/>
        <v>8.9420000000000002</v>
      </c>
      <c r="L284" s="11">
        <v>0</v>
      </c>
      <c r="M284" s="9">
        <f>Table[[#This Row],[Column11]]</f>
        <v>8.9420000000000002</v>
      </c>
      <c r="N284" s="13">
        <v>1</v>
      </c>
      <c r="O284" s="13">
        <v>10</v>
      </c>
      <c r="P284" s="15">
        <v>2565</v>
      </c>
      <c r="Q284" s="8" t="s">
        <v>27</v>
      </c>
      <c r="R284" s="16"/>
      <c r="S284" s="17"/>
    </row>
    <row r="285" spans="1:19" x14ac:dyDescent="0.25">
      <c r="A285" s="7" t="s">
        <v>1081</v>
      </c>
      <c r="B285" s="7" t="s">
        <v>22</v>
      </c>
      <c r="C285" s="7">
        <v>2566</v>
      </c>
      <c r="D285" s="7" t="s">
        <v>23</v>
      </c>
      <c r="E285" s="7" t="s">
        <v>1082</v>
      </c>
      <c r="F285" s="7" t="s">
        <v>1083</v>
      </c>
      <c r="G285" s="7" t="s">
        <v>43</v>
      </c>
      <c r="H285" s="8"/>
      <c r="I285" s="9" t="s">
        <v>1084</v>
      </c>
      <c r="J285" s="9">
        <f>Table[[#This Row],[0.74]]*15/100</f>
        <v>10.802999999999999</v>
      </c>
      <c r="K285" s="10">
        <f t="shared" si="4"/>
        <v>61.216999999999999</v>
      </c>
      <c r="L285" s="11">
        <v>0</v>
      </c>
      <c r="M285" s="9">
        <f>Table[[#This Row],[Column11]]</f>
        <v>61.216999999999999</v>
      </c>
      <c r="N285" s="13">
        <v>1</v>
      </c>
      <c r="O285" s="13">
        <v>10</v>
      </c>
      <c r="P285" s="15">
        <v>2565</v>
      </c>
      <c r="Q285" s="8" t="s">
        <v>27</v>
      </c>
      <c r="R285" s="16"/>
      <c r="S285" s="17"/>
    </row>
    <row r="286" spans="1:19" x14ac:dyDescent="0.25">
      <c r="A286" s="7" t="s">
        <v>1085</v>
      </c>
      <c r="B286" s="7" t="s">
        <v>22</v>
      </c>
      <c r="C286" s="7">
        <v>2566</v>
      </c>
      <c r="D286" s="7" t="s">
        <v>23</v>
      </c>
      <c r="E286" s="7" t="s">
        <v>1086</v>
      </c>
      <c r="F286" s="7" t="s">
        <v>1087</v>
      </c>
      <c r="G286" s="7" t="s">
        <v>107</v>
      </c>
      <c r="H286" s="8"/>
      <c r="I286" s="9" t="s">
        <v>1088</v>
      </c>
      <c r="J286" s="9">
        <f>Table[[#This Row],[0.74]]*15/100</f>
        <v>28.931999999999999</v>
      </c>
      <c r="K286" s="10">
        <f t="shared" si="4"/>
        <v>163.94800000000001</v>
      </c>
      <c r="L286" s="11">
        <v>0</v>
      </c>
      <c r="M286" s="9">
        <f>Table[[#This Row],[Column11]]</f>
        <v>163.94800000000001</v>
      </c>
      <c r="N286" s="13">
        <v>1</v>
      </c>
      <c r="O286" s="13">
        <v>10</v>
      </c>
      <c r="P286" s="15">
        <v>2565</v>
      </c>
      <c r="Q286" s="8" t="s">
        <v>27</v>
      </c>
      <c r="R286" s="16"/>
      <c r="S286" s="17"/>
    </row>
    <row r="287" spans="1:19" x14ac:dyDescent="0.25">
      <c r="A287" s="7" t="s">
        <v>1089</v>
      </c>
      <c r="B287" s="7" t="s">
        <v>22</v>
      </c>
      <c r="C287" s="7">
        <v>2566</v>
      </c>
      <c r="D287" s="7" t="s">
        <v>23</v>
      </c>
      <c r="E287" s="7" t="s">
        <v>1090</v>
      </c>
      <c r="F287" s="7"/>
      <c r="G287" s="7" t="s">
        <v>1091</v>
      </c>
      <c r="H287" s="8"/>
      <c r="I287" s="9" t="s">
        <v>1092</v>
      </c>
      <c r="J287" s="9">
        <f>Table[[#This Row],[0.74]]*15/100</f>
        <v>6.21</v>
      </c>
      <c r="K287" s="10">
        <f t="shared" si="4"/>
        <v>35.19</v>
      </c>
      <c r="L287" s="11">
        <v>0</v>
      </c>
      <c r="M287" s="9">
        <f>Table[[#This Row],[Column11]]</f>
        <v>35.19</v>
      </c>
      <c r="N287" s="13">
        <v>1</v>
      </c>
      <c r="O287" s="13">
        <v>10</v>
      </c>
      <c r="P287" s="15">
        <v>2565</v>
      </c>
      <c r="Q287" s="8" t="s">
        <v>27</v>
      </c>
      <c r="R287" s="16"/>
      <c r="S287" s="17"/>
    </row>
    <row r="288" spans="1:19" x14ac:dyDescent="0.25">
      <c r="A288" s="7" t="s">
        <v>1093</v>
      </c>
      <c r="B288" s="7" t="s">
        <v>22</v>
      </c>
      <c r="C288" s="7">
        <v>2566</v>
      </c>
      <c r="D288" s="7" t="s">
        <v>23</v>
      </c>
      <c r="E288" s="7" t="s">
        <v>1094</v>
      </c>
      <c r="F288" s="7"/>
      <c r="G288" s="7" t="s">
        <v>180</v>
      </c>
      <c r="H288" s="8"/>
      <c r="I288" s="9" t="s">
        <v>1095</v>
      </c>
      <c r="J288" s="9">
        <f>Table[[#This Row],[0.74]]*15/100</f>
        <v>17.195999999999998</v>
      </c>
      <c r="K288" s="10">
        <f t="shared" si="4"/>
        <v>97.444000000000003</v>
      </c>
      <c r="L288" s="11">
        <v>0</v>
      </c>
      <c r="M288" s="9">
        <f>Table[[#This Row],[Column11]]</f>
        <v>97.444000000000003</v>
      </c>
      <c r="N288" s="13">
        <v>1</v>
      </c>
      <c r="O288" s="13">
        <v>10</v>
      </c>
      <c r="P288" s="15">
        <v>2565</v>
      </c>
      <c r="Q288" s="8" t="s">
        <v>27</v>
      </c>
      <c r="R288" s="16"/>
      <c r="S288" s="17"/>
    </row>
    <row r="289" spans="1:19" x14ac:dyDescent="0.25">
      <c r="A289" s="7" t="s">
        <v>1096</v>
      </c>
      <c r="B289" s="7" t="s">
        <v>22</v>
      </c>
      <c r="C289" s="7">
        <v>2566</v>
      </c>
      <c r="D289" s="7" t="s">
        <v>23</v>
      </c>
      <c r="E289" s="7" t="s">
        <v>1097</v>
      </c>
      <c r="F289" s="7" t="s">
        <v>1098</v>
      </c>
      <c r="G289" s="7" t="s">
        <v>43</v>
      </c>
      <c r="H289" s="8"/>
      <c r="I289" s="9" t="s">
        <v>1099</v>
      </c>
      <c r="J289" s="9">
        <f>Table[[#This Row],[0.74]]*15/100</f>
        <v>21.071999999999999</v>
      </c>
      <c r="K289" s="10">
        <f t="shared" si="4"/>
        <v>119.40799999999999</v>
      </c>
      <c r="L289" s="11">
        <v>0</v>
      </c>
      <c r="M289" s="9">
        <f>Table[[#This Row],[Column11]]</f>
        <v>119.40799999999999</v>
      </c>
      <c r="N289" s="13">
        <v>1</v>
      </c>
      <c r="O289" s="13">
        <v>10</v>
      </c>
      <c r="P289" s="15">
        <v>2565</v>
      </c>
      <c r="Q289" s="8" t="s">
        <v>27</v>
      </c>
      <c r="R289" s="16"/>
      <c r="S289" s="17"/>
    </row>
    <row r="290" spans="1:19" x14ac:dyDescent="0.25">
      <c r="A290" s="7" t="s">
        <v>1100</v>
      </c>
      <c r="B290" s="7" t="s">
        <v>22</v>
      </c>
      <c r="C290" s="7">
        <v>2566</v>
      </c>
      <c r="D290" s="7" t="s">
        <v>23</v>
      </c>
      <c r="E290" s="7" t="s">
        <v>1101</v>
      </c>
      <c r="F290" s="7"/>
      <c r="G290" s="7" t="s">
        <v>1037</v>
      </c>
      <c r="H290" s="8"/>
      <c r="I290" s="9" t="s">
        <v>1102</v>
      </c>
      <c r="J290" s="9">
        <f>Table[[#This Row],[0.74]]*15/100</f>
        <v>19.856999999999999</v>
      </c>
      <c r="K290" s="10">
        <f t="shared" si="4"/>
        <v>112.523</v>
      </c>
      <c r="L290" s="11">
        <v>0</v>
      </c>
      <c r="M290" s="9">
        <f>Table[[#This Row],[Column11]]</f>
        <v>112.523</v>
      </c>
      <c r="N290" s="13">
        <v>1</v>
      </c>
      <c r="O290" s="13">
        <v>10</v>
      </c>
      <c r="P290" s="15">
        <v>2565</v>
      </c>
      <c r="Q290" s="8" t="s">
        <v>27</v>
      </c>
      <c r="R290" s="16"/>
      <c r="S290" s="17"/>
    </row>
    <row r="291" spans="1:19" x14ac:dyDescent="0.25">
      <c r="A291" s="7" t="s">
        <v>1103</v>
      </c>
      <c r="B291" s="7" t="s">
        <v>22</v>
      </c>
      <c r="C291" s="7">
        <v>2566</v>
      </c>
      <c r="D291" s="7" t="s">
        <v>23</v>
      </c>
      <c r="E291" s="7" t="s">
        <v>1104</v>
      </c>
      <c r="F291" s="7"/>
      <c r="G291" s="7" t="s">
        <v>1105</v>
      </c>
      <c r="H291" s="8"/>
      <c r="I291" s="9" t="s">
        <v>1106</v>
      </c>
      <c r="J291" s="9">
        <f>Table[[#This Row],[0.74]]*15/100</f>
        <v>48.93</v>
      </c>
      <c r="K291" s="10">
        <f t="shared" si="4"/>
        <v>277.27</v>
      </c>
      <c r="L291" s="11">
        <v>0</v>
      </c>
      <c r="M291" s="9">
        <f>Table[[#This Row],[Column11]]</f>
        <v>277.27</v>
      </c>
      <c r="N291" s="13">
        <v>1</v>
      </c>
      <c r="O291" s="13">
        <v>10</v>
      </c>
      <c r="P291" s="15">
        <v>2565</v>
      </c>
      <c r="Q291" s="8" t="s">
        <v>27</v>
      </c>
      <c r="R291" s="16"/>
      <c r="S291" s="17"/>
    </row>
    <row r="292" spans="1:19" x14ac:dyDescent="0.25">
      <c r="A292" s="7" t="s">
        <v>1107</v>
      </c>
      <c r="B292" s="7" t="s">
        <v>22</v>
      </c>
      <c r="C292" s="7">
        <v>2566</v>
      </c>
      <c r="D292" s="7" t="s">
        <v>23</v>
      </c>
      <c r="E292" s="7" t="s">
        <v>1108</v>
      </c>
      <c r="F292" s="7"/>
      <c r="G292" s="7" t="s">
        <v>492</v>
      </c>
      <c r="H292" s="8"/>
      <c r="I292" s="9" t="s">
        <v>1109</v>
      </c>
      <c r="J292" s="9">
        <f>Table[[#This Row],[0.74]]*15/100</f>
        <v>1.395</v>
      </c>
      <c r="K292" s="10">
        <f t="shared" si="4"/>
        <v>7.9050000000000011</v>
      </c>
      <c r="L292" s="11">
        <v>0</v>
      </c>
      <c r="M292" s="9">
        <f>Table[[#This Row],[Column11]]</f>
        <v>7.9050000000000011</v>
      </c>
      <c r="N292" s="13">
        <v>1</v>
      </c>
      <c r="O292" s="13">
        <v>10</v>
      </c>
      <c r="P292" s="15">
        <v>2565</v>
      </c>
      <c r="Q292" s="8" t="s">
        <v>27</v>
      </c>
      <c r="R292" s="16"/>
      <c r="S292" s="17"/>
    </row>
    <row r="293" spans="1:19" x14ac:dyDescent="0.25">
      <c r="A293" s="7" t="s">
        <v>1110</v>
      </c>
      <c r="B293" s="7" t="s">
        <v>22</v>
      </c>
      <c r="C293" s="7">
        <v>2566</v>
      </c>
      <c r="D293" s="7" t="s">
        <v>23</v>
      </c>
      <c r="E293" s="7" t="s">
        <v>1111</v>
      </c>
      <c r="F293" s="7"/>
      <c r="G293" s="7" t="s">
        <v>1112</v>
      </c>
      <c r="H293" s="8"/>
      <c r="I293" s="9" t="s">
        <v>1113</v>
      </c>
      <c r="J293" s="9">
        <f>Table[[#This Row],[0.74]]*15/100</f>
        <v>5.9520000000000008</v>
      </c>
      <c r="K293" s="10">
        <f t="shared" si="4"/>
        <v>33.728000000000002</v>
      </c>
      <c r="L293" s="11">
        <v>0</v>
      </c>
      <c r="M293" s="9">
        <f>Table[[#This Row],[Column11]]</f>
        <v>33.728000000000002</v>
      </c>
      <c r="N293" s="13">
        <v>1</v>
      </c>
      <c r="O293" s="13">
        <v>10</v>
      </c>
      <c r="P293" s="15">
        <v>2565</v>
      </c>
      <c r="Q293" s="8" t="s">
        <v>27</v>
      </c>
      <c r="R293" s="16"/>
      <c r="S293" s="17"/>
    </row>
    <row r="294" spans="1:19" x14ac:dyDescent="0.25">
      <c r="A294" s="7" t="s">
        <v>1114</v>
      </c>
      <c r="B294" s="7" t="s">
        <v>22</v>
      </c>
      <c r="C294" s="7">
        <v>2566</v>
      </c>
      <c r="D294" s="7" t="s">
        <v>23</v>
      </c>
      <c r="E294" s="7" t="s">
        <v>1115</v>
      </c>
      <c r="F294" s="7" t="s">
        <v>1116</v>
      </c>
      <c r="G294" s="7" t="s">
        <v>43</v>
      </c>
      <c r="H294" s="8"/>
      <c r="I294" s="9" t="s">
        <v>1117</v>
      </c>
      <c r="J294" s="9">
        <f>Table[[#This Row],[0.74]]*15/100</f>
        <v>6.3479999999999999</v>
      </c>
      <c r="K294" s="10">
        <f t="shared" si="4"/>
        <v>35.972000000000001</v>
      </c>
      <c r="L294" s="11">
        <v>0</v>
      </c>
      <c r="M294" s="9">
        <f>Table[[#This Row],[Column11]]</f>
        <v>35.972000000000001</v>
      </c>
      <c r="N294" s="13">
        <v>1</v>
      </c>
      <c r="O294" s="13">
        <v>10</v>
      </c>
      <c r="P294" s="15">
        <v>2565</v>
      </c>
      <c r="Q294" s="8" t="s">
        <v>27</v>
      </c>
      <c r="R294" s="16"/>
      <c r="S294" s="17"/>
    </row>
    <row r="295" spans="1:19" x14ac:dyDescent="0.25">
      <c r="A295" s="7" t="s">
        <v>1118</v>
      </c>
      <c r="B295" s="7" t="s">
        <v>22</v>
      </c>
      <c r="C295" s="7">
        <v>2566</v>
      </c>
      <c r="D295" s="7" t="s">
        <v>23</v>
      </c>
      <c r="E295" s="7" t="s">
        <v>1119</v>
      </c>
      <c r="F295" s="7"/>
      <c r="G295" s="7" t="s">
        <v>1120</v>
      </c>
      <c r="H295" s="8"/>
      <c r="I295" s="9" t="s">
        <v>205</v>
      </c>
      <c r="J295" s="9">
        <f>Table[[#This Row],[0.74]]*15/100</f>
        <v>6.1739999999999995</v>
      </c>
      <c r="K295" s="10">
        <f t="shared" si="4"/>
        <v>34.985999999999997</v>
      </c>
      <c r="L295" s="11">
        <v>0</v>
      </c>
      <c r="M295" s="9">
        <f>Table[[#This Row],[Column11]]</f>
        <v>34.985999999999997</v>
      </c>
      <c r="N295" s="13">
        <v>1</v>
      </c>
      <c r="O295" s="13">
        <v>2</v>
      </c>
      <c r="P295" s="15">
        <v>2566</v>
      </c>
      <c r="Q295" s="8" t="s">
        <v>27</v>
      </c>
      <c r="R295" s="16"/>
      <c r="S295" s="17"/>
    </row>
    <row r="296" spans="1:19" x14ac:dyDescent="0.25">
      <c r="A296" s="7" t="s">
        <v>1121</v>
      </c>
      <c r="B296" s="7" t="s">
        <v>22</v>
      </c>
      <c r="C296" s="7">
        <v>2566</v>
      </c>
      <c r="D296" s="7" t="s">
        <v>23</v>
      </c>
      <c r="E296" s="7" t="s">
        <v>1122</v>
      </c>
      <c r="F296" s="7" t="s">
        <v>1123</v>
      </c>
      <c r="G296" s="7" t="s">
        <v>1124</v>
      </c>
      <c r="H296" s="8"/>
      <c r="I296" s="9" t="s">
        <v>1125</v>
      </c>
      <c r="J296" s="9">
        <f>Table[[#This Row],[0.74]]*15/100</f>
        <v>0.68700000000000006</v>
      </c>
      <c r="K296" s="10">
        <f t="shared" si="4"/>
        <v>3.8929999999999998</v>
      </c>
      <c r="L296" s="11">
        <v>0</v>
      </c>
      <c r="M296" s="9">
        <f>Table[[#This Row],[Column11]]</f>
        <v>3.8929999999999998</v>
      </c>
      <c r="N296" s="13">
        <v>1</v>
      </c>
      <c r="O296" s="13">
        <v>10</v>
      </c>
      <c r="P296" s="15">
        <v>2565</v>
      </c>
      <c r="Q296" s="8" t="s">
        <v>27</v>
      </c>
      <c r="R296" s="16"/>
      <c r="S296" s="17"/>
    </row>
    <row r="297" spans="1:19" x14ac:dyDescent="0.25">
      <c r="A297" s="7" t="s">
        <v>1126</v>
      </c>
      <c r="B297" s="7" t="s">
        <v>22</v>
      </c>
      <c r="C297" s="7">
        <v>2566</v>
      </c>
      <c r="D297" s="7" t="s">
        <v>23</v>
      </c>
      <c r="E297" s="7" t="s">
        <v>1127</v>
      </c>
      <c r="F297" s="7"/>
      <c r="G297" s="7" t="s">
        <v>1128</v>
      </c>
      <c r="H297" s="8"/>
      <c r="I297" s="9" t="s">
        <v>1129</v>
      </c>
      <c r="J297" s="9">
        <f>Table[[#This Row],[0.74]]*15/100</f>
        <v>33.75</v>
      </c>
      <c r="K297" s="10">
        <f t="shared" si="4"/>
        <v>191.25</v>
      </c>
      <c r="L297" s="11">
        <v>0</v>
      </c>
      <c r="M297" s="9">
        <f>Table[[#This Row],[Column11]]</f>
        <v>191.25</v>
      </c>
      <c r="N297" s="13">
        <v>1</v>
      </c>
      <c r="O297" s="13">
        <v>10</v>
      </c>
      <c r="P297" s="15">
        <v>2565</v>
      </c>
      <c r="Q297" s="8" t="s">
        <v>27</v>
      </c>
      <c r="R297" s="16"/>
      <c r="S297" s="17"/>
    </row>
    <row r="298" spans="1:19" x14ac:dyDescent="0.25">
      <c r="A298" s="7" t="s">
        <v>1130</v>
      </c>
      <c r="B298" s="7" t="s">
        <v>22</v>
      </c>
      <c r="C298" s="7">
        <v>2566</v>
      </c>
      <c r="D298" s="7" t="s">
        <v>23</v>
      </c>
      <c r="E298" s="7" t="s">
        <v>1131</v>
      </c>
      <c r="F298" s="7" t="s">
        <v>1132</v>
      </c>
      <c r="G298" s="7" t="s">
        <v>43</v>
      </c>
      <c r="H298" s="8"/>
      <c r="I298" s="9" t="s">
        <v>1133</v>
      </c>
      <c r="J298" s="9">
        <f>Table[[#This Row],[0.74]]*15/100</f>
        <v>30.087000000000003</v>
      </c>
      <c r="K298" s="10">
        <f t="shared" si="4"/>
        <v>170.49299999999999</v>
      </c>
      <c r="L298" s="11">
        <v>0</v>
      </c>
      <c r="M298" s="9">
        <f>Table[[#This Row],[Column11]]</f>
        <v>170.49299999999999</v>
      </c>
      <c r="N298" s="13">
        <v>1</v>
      </c>
      <c r="O298" s="13">
        <v>10</v>
      </c>
      <c r="P298" s="15">
        <v>2565</v>
      </c>
      <c r="Q298" s="8" t="s">
        <v>27</v>
      </c>
      <c r="R298" s="16"/>
      <c r="S298" s="17"/>
    </row>
    <row r="299" spans="1:19" x14ac:dyDescent="0.25">
      <c r="A299" s="7" t="s">
        <v>1134</v>
      </c>
      <c r="B299" s="7" t="s">
        <v>22</v>
      </c>
      <c r="C299" s="7">
        <v>2566</v>
      </c>
      <c r="D299" s="7" t="s">
        <v>23</v>
      </c>
      <c r="E299" s="7" t="s">
        <v>1135</v>
      </c>
      <c r="F299" s="7"/>
      <c r="G299" s="7" t="s">
        <v>787</v>
      </c>
      <c r="H299" s="8"/>
      <c r="I299" s="9" t="s">
        <v>1136</v>
      </c>
      <c r="J299" s="9">
        <f>Table[[#This Row],[0.74]]*15/100</f>
        <v>7.2570000000000006</v>
      </c>
      <c r="K299" s="10">
        <f t="shared" si="4"/>
        <v>41.123000000000005</v>
      </c>
      <c r="L299" s="11">
        <v>0</v>
      </c>
      <c r="M299" s="9">
        <f>Table[[#This Row],[Column11]]</f>
        <v>41.123000000000005</v>
      </c>
      <c r="N299" s="13">
        <v>1</v>
      </c>
      <c r="O299" s="13">
        <v>10</v>
      </c>
      <c r="P299" s="15">
        <v>2565</v>
      </c>
      <c r="Q299" s="8" t="s">
        <v>27</v>
      </c>
      <c r="R299" s="16"/>
      <c r="S299" s="17"/>
    </row>
    <row r="300" spans="1:19" x14ac:dyDescent="0.25">
      <c r="A300" s="7" t="s">
        <v>1137</v>
      </c>
      <c r="B300" s="7" t="s">
        <v>22</v>
      </c>
      <c r="C300" s="7">
        <v>2566</v>
      </c>
      <c r="D300" s="7" t="s">
        <v>23</v>
      </c>
      <c r="E300" s="7" t="s">
        <v>1138</v>
      </c>
      <c r="F300" s="7" t="s">
        <v>1139</v>
      </c>
      <c r="G300" s="7" t="s">
        <v>43</v>
      </c>
      <c r="H300" s="8"/>
      <c r="I300" s="9" t="s">
        <v>1140</v>
      </c>
      <c r="J300" s="9">
        <f>Table[[#This Row],[0.74]]*15/100</f>
        <v>3.7410000000000001</v>
      </c>
      <c r="K300" s="10">
        <f t="shared" si="4"/>
        <v>21.199000000000002</v>
      </c>
      <c r="L300" s="11">
        <v>0</v>
      </c>
      <c r="M300" s="9">
        <f>Table[[#This Row],[Column11]]</f>
        <v>21.199000000000002</v>
      </c>
      <c r="N300" s="13">
        <v>1</v>
      </c>
      <c r="O300" s="13">
        <v>10</v>
      </c>
      <c r="P300" s="15">
        <v>2565</v>
      </c>
      <c r="Q300" s="8" t="s">
        <v>27</v>
      </c>
      <c r="R300" s="16"/>
      <c r="S300" s="17"/>
    </row>
    <row r="301" spans="1:19" x14ac:dyDescent="0.25">
      <c r="A301" s="7" t="s">
        <v>1141</v>
      </c>
      <c r="B301" s="7" t="s">
        <v>22</v>
      </c>
      <c r="C301" s="7">
        <v>2566</v>
      </c>
      <c r="D301" s="7" t="s">
        <v>23</v>
      </c>
      <c r="E301" s="7" t="s">
        <v>1142</v>
      </c>
      <c r="F301" s="7"/>
      <c r="G301" s="7" t="s">
        <v>547</v>
      </c>
      <c r="H301" s="8"/>
      <c r="I301" s="9" t="s">
        <v>1143</v>
      </c>
      <c r="J301" s="9">
        <f>Table[[#This Row],[0.74]]*15/100</f>
        <v>4.7160000000000002</v>
      </c>
      <c r="K301" s="10">
        <f t="shared" si="4"/>
        <v>26.724</v>
      </c>
      <c r="L301" s="11">
        <v>0</v>
      </c>
      <c r="M301" s="9">
        <f>Table[[#This Row],[Column11]]</f>
        <v>26.724</v>
      </c>
      <c r="N301" s="13">
        <v>1</v>
      </c>
      <c r="O301" s="13">
        <v>10</v>
      </c>
      <c r="P301" s="15">
        <v>2565</v>
      </c>
      <c r="Q301" s="8" t="s">
        <v>27</v>
      </c>
      <c r="R301" s="16"/>
      <c r="S301" s="17"/>
    </row>
    <row r="302" spans="1:19" x14ac:dyDescent="0.25">
      <c r="A302" s="7" t="s">
        <v>1144</v>
      </c>
      <c r="B302" s="7" t="s">
        <v>22</v>
      </c>
      <c r="C302" s="7">
        <v>2566</v>
      </c>
      <c r="D302" s="7" t="s">
        <v>23</v>
      </c>
      <c r="E302" s="7" t="s">
        <v>1145</v>
      </c>
      <c r="F302" s="7" t="s">
        <v>1146</v>
      </c>
      <c r="G302" s="7" t="s">
        <v>43</v>
      </c>
      <c r="H302" s="8"/>
      <c r="I302" s="9" t="s">
        <v>1147</v>
      </c>
      <c r="J302" s="9">
        <f>Table[[#This Row],[0.74]]*15/100</f>
        <v>8.6564999999999994</v>
      </c>
      <c r="K302" s="10">
        <f t="shared" si="4"/>
        <v>49.0535</v>
      </c>
      <c r="L302" s="11">
        <v>0</v>
      </c>
      <c r="M302" s="9">
        <f>Table[[#This Row],[Column11]]</f>
        <v>49.0535</v>
      </c>
      <c r="N302" s="13">
        <v>1</v>
      </c>
      <c r="O302" s="13">
        <v>10</v>
      </c>
      <c r="P302" s="15">
        <v>2565</v>
      </c>
      <c r="Q302" s="8" t="s">
        <v>27</v>
      </c>
      <c r="R302" s="16"/>
      <c r="S302" s="17"/>
    </row>
    <row r="303" spans="1:19" x14ac:dyDescent="0.25">
      <c r="A303" s="7" t="s">
        <v>1148</v>
      </c>
      <c r="B303" s="7" t="s">
        <v>22</v>
      </c>
      <c r="C303" s="7">
        <v>2566</v>
      </c>
      <c r="D303" s="7" t="s">
        <v>23</v>
      </c>
      <c r="E303" s="7" t="s">
        <v>1149</v>
      </c>
      <c r="F303" s="7"/>
      <c r="G303" s="7" t="s">
        <v>272</v>
      </c>
      <c r="H303" s="8"/>
      <c r="I303" s="9" t="s">
        <v>1150</v>
      </c>
      <c r="J303" s="9">
        <f>Table[[#This Row],[0.74]]*15/100</f>
        <v>7.8465000000000007</v>
      </c>
      <c r="K303" s="10">
        <f t="shared" si="4"/>
        <v>44.463500000000003</v>
      </c>
      <c r="L303" s="11">
        <v>0</v>
      </c>
      <c r="M303" s="9">
        <f>Table[[#This Row],[Column11]]</f>
        <v>44.463500000000003</v>
      </c>
      <c r="N303" s="13">
        <v>1</v>
      </c>
      <c r="O303" s="13">
        <v>10</v>
      </c>
      <c r="P303" s="15">
        <v>2565</v>
      </c>
      <c r="Q303" s="8" t="s">
        <v>27</v>
      </c>
      <c r="R303" s="16"/>
      <c r="S303" s="17"/>
    </row>
    <row r="304" spans="1:19" x14ac:dyDescent="0.25">
      <c r="A304" s="7" t="s">
        <v>1151</v>
      </c>
      <c r="B304" s="7" t="s">
        <v>22</v>
      </c>
      <c r="C304" s="7">
        <v>2566</v>
      </c>
      <c r="D304" s="7" t="s">
        <v>23</v>
      </c>
      <c r="E304" s="7" t="s">
        <v>1152</v>
      </c>
      <c r="F304" s="7"/>
      <c r="G304" s="7" t="s">
        <v>107</v>
      </c>
      <c r="H304" s="8"/>
      <c r="I304" s="9" t="s">
        <v>1153</v>
      </c>
      <c r="J304" s="9">
        <f>Table[[#This Row],[0.74]]*15/100</f>
        <v>24.774000000000001</v>
      </c>
      <c r="K304" s="10">
        <f t="shared" si="4"/>
        <v>140.386</v>
      </c>
      <c r="L304" s="11">
        <v>0</v>
      </c>
      <c r="M304" s="9">
        <f>Table[[#This Row],[Column11]]</f>
        <v>140.386</v>
      </c>
      <c r="N304" s="13">
        <v>1</v>
      </c>
      <c r="O304" s="13">
        <v>10</v>
      </c>
      <c r="P304" s="15">
        <v>2565</v>
      </c>
      <c r="Q304" s="8" t="s">
        <v>27</v>
      </c>
      <c r="R304" s="16"/>
      <c r="S304" s="17"/>
    </row>
    <row r="305" spans="1:19" x14ac:dyDescent="0.25">
      <c r="A305" s="7" t="s">
        <v>1154</v>
      </c>
      <c r="B305" s="7" t="s">
        <v>22</v>
      </c>
      <c r="C305" s="7">
        <v>2566</v>
      </c>
      <c r="D305" s="7" t="s">
        <v>23</v>
      </c>
      <c r="E305" s="7" t="s">
        <v>1155</v>
      </c>
      <c r="F305" s="7"/>
      <c r="G305" s="7" t="s">
        <v>368</v>
      </c>
      <c r="H305" s="8"/>
      <c r="I305" s="9" t="s">
        <v>1156</v>
      </c>
      <c r="J305" s="9">
        <f>Table[[#This Row],[0.74]]*15/100</f>
        <v>16.376999999999999</v>
      </c>
      <c r="K305" s="10">
        <f t="shared" si="4"/>
        <v>92.803000000000011</v>
      </c>
      <c r="L305" s="11">
        <v>0</v>
      </c>
      <c r="M305" s="9">
        <f>Table[[#This Row],[Column11]]</f>
        <v>92.803000000000011</v>
      </c>
      <c r="N305" s="13">
        <v>1</v>
      </c>
      <c r="O305" s="13">
        <v>10</v>
      </c>
      <c r="P305" s="15">
        <v>2565</v>
      </c>
      <c r="Q305" s="8" t="s">
        <v>27</v>
      </c>
      <c r="R305" s="16"/>
      <c r="S305" s="17"/>
    </row>
    <row r="306" spans="1:19" x14ac:dyDescent="0.25">
      <c r="A306" s="7" t="s">
        <v>1157</v>
      </c>
      <c r="B306" s="7" t="s">
        <v>22</v>
      </c>
      <c r="C306" s="7">
        <v>2566</v>
      </c>
      <c r="D306" s="7" t="s">
        <v>23</v>
      </c>
      <c r="E306" s="7" t="s">
        <v>1158</v>
      </c>
      <c r="F306" s="7"/>
      <c r="G306" s="7" t="s">
        <v>1159</v>
      </c>
      <c r="H306" s="8"/>
      <c r="I306" s="9" t="s">
        <v>1160</v>
      </c>
      <c r="J306" s="9">
        <f>Table[[#This Row],[0.74]]*15/100</f>
        <v>12.318000000000001</v>
      </c>
      <c r="K306" s="10">
        <f t="shared" si="4"/>
        <v>69.802000000000007</v>
      </c>
      <c r="L306" s="11">
        <v>0</v>
      </c>
      <c r="M306" s="9">
        <f>Table[[#This Row],[Column11]]</f>
        <v>69.802000000000007</v>
      </c>
      <c r="N306" s="13">
        <v>1</v>
      </c>
      <c r="O306" s="13">
        <v>10</v>
      </c>
      <c r="P306" s="15">
        <v>2565</v>
      </c>
      <c r="Q306" s="8" t="s">
        <v>27</v>
      </c>
      <c r="R306" s="16"/>
      <c r="S306" s="17"/>
    </row>
    <row r="307" spans="1:19" x14ac:dyDescent="0.25">
      <c r="A307" s="7" t="s">
        <v>1161</v>
      </c>
      <c r="B307" s="7" t="s">
        <v>22</v>
      </c>
      <c r="C307" s="7">
        <v>2566</v>
      </c>
      <c r="D307" s="7" t="s">
        <v>23</v>
      </c>
      <c r="E307" s="7" t="s">
        <v>1162</v>
      </c>
      <c r="F307" s="7"/>
      <c r="G307" s="7" t="s">
        <v>1163</v>
      </c>
      <c r="H307" s="8"/>
      <c r="I307" s="9" t="s">
        <v>1164</v>
      </c>
      <c r="J307" s="9">
        <f>Table[[#This Row],[0.74]]*15/100</f>
        <v>28.425000000000001</v>
      </c>
      <c r="K307" s="10">
        <f t="shared" si="4"/>
        <v>161.07499999999999</v>
      </c>
      <c r="L307" s="11">
        <v>0</v>
      </c>
      <c r="M307" s="9">
        <f>Table[[#This Row],[Column11]]</f>
        <v>161.07499999999999</v>
      </c>
      <c r="N307" s="13">
        <v>1</v>
      </c>
      <c r="O307" s="13">
        <v>10</v>
      </c>
      <c r="P307" s="15">
        <v>2565</v>
      </c>
      <c r="Q307" s="8" t="s">
        <v>27</v>
      </c>
      <c r="R307" s="16"/>
      <c r="S307" s="17"/>
    </row>
    <row r="308" spans="1:19" x14ac:dyDescent="0.25">
      <c r="A308" s="7" t="s">
        <v>1165</v>
      </c>
      <c r="B308" s="7" t="s">
        <v>22</v>
      </c>
      <c r="C308" s="7">
        <v>2566</v>
      </c>
      <c r="D308" s="7" t="s">
        <v>23</v>
      </c>
      <c r="E308" s="7" t="s">
        <v>1166</v>
      </c>
      <c r="F308" s="7"/>
      <c r="G308" s="7" t="s">
        <v>1167</v>
      </c>
      <c r="H308" s="8"/>
      <c r="I308" s="9" t="s">
        <v>1168</v>
      </c>
      <c r="J308" s="9">
        <f>Table[[#This Row],[0.74]]*15/100</f>
        <v>2.5920000000000005</v>
      </c>
      <c r="K308" s="10">
        <f t="shared" si="4"/>
        <v>14.688000000000001</v>
      </c>
      <c r="L308" s="11">
        <v>0</v>
      </c>
      <c r="M308" s="9">
        <f>Table[[#This Row],[Column11]]</f>
        <v>14.688000000000001</v>
      </c>
      <c r="N308" s="13">
        <v>1</v>
      </c>
      <c r="O308" s="13">
        <v>10</v>
      </c>
      <c r="P308" s="15">
        <v>2565</v>
      </c>
      <c r="Q308" s="8" t="s">
        <v>27</v>
      </c>
      <c r="R308" s="16"/>
      <c r="S308" s="17"/>
    </row>
    <row r="309" spans="1:19" x14ac:dyDescent="0.25">
      <c r="A309" s="7" t="s">
        <v>1169</v>
      </c>
      <c r="B309" s="7" t="s">
        <v>22</v>
      </c>
      <c r="C309" s="7">
        <v>2566</v>
      </c>
      <c r="D309" s="7" t="s">
        <v>23</v>
      </c>
      <c r="E309" s="7" t="s">
        <v>1170</v>
      </c>
      <c r="F309" s="7" t="s">
        <v>1171</v>
      </c>
      <c r="G309" s="7" t="s">
        <v>43</v>
      </c>
      <c r="H309" s="8"/>
      <c r="I309" s="9" t="s">
        <v>1172</v>
      </c>
      <c r="J309" s="9">
        <f>Table[[#This Row],[0.74]]*15/100</f>
        <v>10.331999999999999</v>
      </c>
      <c r="K309" s="10">
        <f t="shared" si="4"/>
        <v>58.547999999999995</v>
      </c>
      <c r="L309" s="11">
        <v>0</v>
      </c>
      <c r="M309" s="9">
        <f>Table[[#This Row],[Column11]]</f>
        <v>58.547999999999995</v>
      </c>
      <c r="N309" s="13">
        <v>1</v>
      </c>
      <c r="O309" s="13">
        <v>10</v>
      </c>
      <c r="P309" s="15">
        <v>2565</v>
      </c>
      <c r="Q309" s="8" t="s">
        <v>27</v>
      </c>
      <c r="R309" s="16"/>
      <c r="S309" s="17"/>
    </row>
    <row r="310" spans="1:19" x14ac:dyDescent="0.25">
      <c r="A310" s="7" t="s">
        <v>1173</v>
      </c>
      <c r="B310" s="7" t="s">
        <v>22</v>
      </c>
      <c r="C310" s="7">
        <v>2566</v>
      </c>
      <c r="D310" s="7" t="s">
        <v>23</v>
      </c>
      <c r="E310" s="7" t="s">
        <v>1174</v>
      </c>
      <c r="F310" s="7" t="s">
        <v>71</v>
      </c>
      <c r="G310" s="7" t="s">
        <v>164</v>
      </c>
      <c r="H310" s="8"/>
      <c r="I310" s="9" t="s">
        <v>1175</v>
      </c>
      <c r="J310" s="9">
        <f>Table[[#This Row],[0.74]]*15/100</f>
        <v>25.227000000000004</v>
      </c>
      <c r="K310" s="10">
        <f t="shared" si="4"/>
        <v>142.953</v>
      </c>
      <c r="L310" s="11">
        <v>0</v>
      </c>
      <c r="M310" s="9">
        <f>Table[[#This Row],[Column11]]</f>
        <v>142.953</v>
      </c>
      <c r="N310" s="13">
        <v>1</v>
      </c>
      <c r="O310" s="13">
        <v>10</v>
      </c>
      <c r="P310" s="15">
        <v>2565</v>
      </c>
      <c r="Q310" s="8" t="s">
        <v>27</v>
      </c>
      <c r="R310" s="16"/>
      <c r="S310" s="17"/>
    </row>
    <row r="311" spans="1:19" x14ac:dyDescent="0.25">
      <c r="A311" s="7" t="s">
        <v>1176</v>
      </c>
      <c r="B311" s="7" t="s">
        <v>22</v>
      </c>
      <c r="C311" s="7">
        <v>2566</v>
      </c>
      <c r="D311" s="7" t="s">
        <v>23</v>
      </c>
      <c r="E311" s="7" t="s">
        <v>1177</v>
      </c>
      <c r="F311" s="7" t="s">
        <v>1178</v>
      </c>
      <c r="G311" s="7" t="s">
        <v>43</v>
      </c>
      <c r="H311" s="8"/>
      <c r="I311" s="9" t="s">
        <v>1179</v>
      </c>
      <c r="J311" s="9">
        <f>Table[[#This Row],[0.74]]*15/100</f>
        <v>10.895999999999999</v>
      </c>
      <c r="K311" s="10">
        <f t="shared" si="4"/>
        <v>61.744</v>
      </c>
      <c r="L311" s="11">
        <v>0</v>
      </c>
      <c r="M311" s="9">
        <f>Table[[#This Row],[Column11]]</f>
        <v>61.744</v>
      </c>
      <c r="N311" s="13">
        <v>1</v>
      </c>
      <c r="O311" s="13">
        <v>10</v>
      </c>
      <c r="P311" s="15">
        <v>2565</v>
      </c>
      <c r="Q311" s="8" t="s">
        <v>27</v>
      </c>
      <c r="R311" s="16"/>
      <c r="S311" s="17"/>
    </row>
    <row r="312" spans="1:19" x14ac:dyDescent="0.25">
      <c r="A312" s="7" t="s">
        <v>1180</v>
      </c>
      <c r="B312" s="7" t="s">
        <v>22</v>
      </c>
      <c r="C312" s="7">
        <v>2566</v>
      </c>
      <c r="D312" s="7" t="s">
        <v>23</v>
      </c>
      <c r="E312" s="7" t="s">
        <v>1181</v>
      </c>
      <c r="F312" s="7"/>
      <c r="G312" s="7" t="s">
        <v>1182</v>
      </c>
      <c r="H312" s="8"/>
      <c r="I312" s="9" t="s">
        <v>1183</v>
      </c>
      <c r="J312" s="9">
        <f>Table[[#This Row],[0.74]]*15/100</f>
        <v>8.9655000000000005</v>
      </c>
      <c r="K312" s="10">
        <f t="shared" si="4"/>
        <v>50.804500000000004</v>
      </c>
      <c r="L312" s="11">
        <v>0</v>
      </c>
      <c r="M312" s="9">
        <f>Table[[#This Row],[Column11]]</f>
        <v>50.804500000000004</v>
      </c>
      <c r="N312" s="13">
        <v>1</v>
      </c>
      <c r="O312" s="13">
        <v>10</v>
      </c>
      <c r="P312" s="15">
        <v>2565</v>
      </c>
      <c r="Q312" s="8" t="s">
        <v>27</v>
      </c>
      <c r="R312" s="16"/>
      <c r="S312" s="17"/>
    </row>
    <row r="313" spans="1:19" x14ac:dyDescent="0.25">
      <c r="A313" s="7" t="s">
        <v>1184</v>
      </c>
      <c r="B313" s="7" t="s">
        <v>22</v>
      </c>
      <c r="C313" s="7">
        <v>2566</v>
      </c>
      <c r="D313" s="7" t="s">
        <v>23</v>
      </c>
      <c r="E313" s="7" t="s">
        <v>1185</v>
      </c>
      <c r="F313" s="7" t="s">
        <v>1186</v>
      </c>
      <c r="G313" s="7" t="s">
        <v>43</v>
      </c>
      <c r="H313" s="8"/>
      <c r="I313" s="9" t="s">
        <v>1187</v>
      </c>
      <c r="J313" s="9">
        <f>Table[[#This Row],[0.74]]*15/100</f>
        <v>7.1639999999999997</v>
      </c>
      <c r="K313" s="10">
        <f t="shared" si="4"/>
        <v>40.595999999999997</v>
      </c>
      <c r="L313" s="11">
        <v>0</v>
      </c>
      <c r="M313" s="9">
        <f>Table[[#This Row],[Column11]]</f>
        <v>40.595999999999997</v>
      </c>
      <c r="N313" s="13">
        <v>1</v>
      </c>
      <c r="O313" s="13">
        <v>10</v>
      </c>
      <c r="P313" s="15">
        <v>2565</v>
      </c>
      <c r="Q313" s="8" t="s">
        <v>27</v>
      </c>
      <c r="R313" s="16"/>
      <c r="S313" s="17"/>
    </row>
    <row r="314" spans="1:19" x14ac:dyDescent="0.25">
      <c r="A314" s="7" t="s">
        <v>1188</v>
      </c>
      <c r="B314" s="7" t="s">
        <v>22</v>
      </c>
      <c r="C314" s="7">
        <v>2566</v>
      </c>
      <c r="D314" s="7" t="s">
        <v>23</v>
      </c>
      <c r="E314" s="7" t="s">
        <v>1189</v>
      </c>
      <c r="F314" s="7"/>
      <c r="G314" s="7" t="s">
        <v>372</v>
      </c>
      <c r="H314" s="8"/>
      <c r="I314" s="9" t="s">
        <v>1190</v>
      </c>
      <c r="J314" s="9">
        <f>Table[[#This Row],[0.74]]*15/100</f>
        <v>12.731999999999998</v>
      </c>
      <c r="K314" s="10">
        <f t="shared" si="4"/>
        <v>72.147999999999996</v>
      </c>
      <c r="L314" s="11">
        <v>0</v>
      </c>
      <c r="M314" s="9">
        <f>Table[[#This Row],[Column11]]</f>
        <v>72.147999999999996</v>
      </c>
      <c r="N314" s="13">
        <v>1</v>
      </c>
      <c r="O314" s="13">
        <v>10</v>
      </c>
      <c r="P314" s="15">
        <v>2565</v>
      </c>
      <c r="Q314" s="8" t="s">
        <v>27</v>
      </c>
      <c r="R314" s="16"/>
      <c r="S314" s="17"/>
    </row>
    <row r="315" spans="1:19" x14ac:dyDescent="0.25">
      <c r="A315" s="7" t="s">
        <v>1191</v>
      </c>
      <c r="B315" s="7" t="s">
        <v>22</v>
      </c>
      <c r="C315" s="7">
        <v>2566</v>
      </c>
      <c r="D315" s="7" t="s">
        <v>23</v>
      </c>
      <c r="E315" s="7" t="s">
        <v>1192</v>
      </c>
      <c r="F315" s="7" t="s">
        <v>1193</v>
      </c>
      <c r="G315" s="7" t="s">
        <v>43</v>
      </c>
      <c r="H315" s="8"/>
      <c r="I315" s="9" t="s">
        <v>1194</v>
      </c>
      <c r="J315" s="9">
        <f>Table[[#This Row],[0.74]]*15/100</f>
        <v>5.5079999999999991</v>
      </c>
      <c r="K315" s="10">
        <f t="shared" si="4"/>
        <v>31.212</v>
      </c>
      <c r="L315" s="11">
        <v>0</v>
      </c>
      <c r="M315" s="9">
        <f>Table[[#This Row],[Column11]]</f>
        <v>31.212</v>
      </c>
      <c r="N315" s="13">
        <v>1</v>
      </c>
      <c r="O315" s="13">
        <v>10</v>
      </c>
      <c r="P315" s="15">
        <v>2565</v>
      </c>
      <c r="Q315" s="8" t="s">
        <v>27</v>
      </c>
      <c r="R315" s="16"/>
      <c r="S315" s="17"/>
    </row>
    <row r="316" spans="1:19" x14ac:dyDescent="0.25">
      <c r="A316" s="7" t="s">
        <v>1195</v>
      </c>
      <c r="B316" s="7" t="s">
        <v>22</v>
      </c>
      <c r="C316" s="7">
        <v>2566</v>
      </c>
      <c r="D316" s="7" t="s">
        <v>23</v>
      </c>
      <c r="E316" s="7" t="s">
        <v>1196</v>
      </c>
      <c r="F316" s="7" t="s">
        <v>71</v>
      </c>
      <c r="G316" s="7" t="s">
        <v>43</v>
      </c>
      <c r="H316" s="8"/>
      <c r="I316" s="9" t="s">
        <v>453</v>
      </c>
      <c r="J316" s="9">
        <f>Table[[#This Row],[0.74]]*15/100</f>
        <v>1.8</v>
      </c>
      <c r="K316" s="10">
        <f t="shared" si="4"/>
        <v>10.199999999999999</v>
      </c>
      <c r="L316" s="11">
        <v>0</v>
      </c>
      <c r="M316" s="9">
        <f>Table[[#This Row],[Column11]]</f>
        <v>10.199999999999999</v>
      </c>
      <c r="N316" s="13">
        <v>1</v>
      </c>
      <c r="O316" s="13">
        <v>10</v>
      </c>
      <c r="P316" s="15">
        <v>2565</v>
      </c>
      <c r="Q316" s="8" t="s">
        <v>27</v>
      </c>
      <c r="R316" s="16"/>
      <c r="S316" s="17"/>
    </row>
    <row r="317" spans="1:19" x14ac:dyDescent="0.25">
      <c r="A317" s="7" t="s">
        <v>1197</v>
      </c>
      <c r="B317" s="7" t="s">
        <v>22</v>
      </c>
      <c r="C317" s="7">
        <v>2566</v>
      </c>
      <c r="D317" s="7" t="s">
        <v>23</v>
      </c>
      <c r="E317" s="7" t="s">
        <v>1198</v>
      </c>
      <c r="F317" s="7" t="s">
        <v>1199</v>
      </c>
      <c r="G317" s="7" t="s">
        <v>43</v>
      </c>
      <c r="H317" s="8"/>
      <c r="I317" s="9" t="s">
        <v>1200</v>
      </c>
      <c r="J317" s="9">
        <f>Table[[#This Row],[0.74]]*15/100</f>
        <v>5.1420000000000003</v>
      </c>
      <c r="K317" s="10">
        <f t="shared" si="4"/>
        <v>29.138000000000002</v>
      </c>
      <c r="L317" s="11">
        <v>0</v>
      </c>
      <c r="M317" s="9">
        <f>Table[[#This Row],[Column11]]</f>
        <v>29.138000000000002</v>
      </c>
      <c r="N317" s="13">
        <v>1</v>
      </c>
      <c r="O317" s="13">
        <v>10</v>
      </c>
      <c r="P317" s="15">
        <v>2565</v>
      </c>
      <c r="Q317" s="8" t="s">
        <v>27</v>
      </c>
      <c r="R317" s="16"/>
      <c r="S317" s="17"/>
    </row>
    <row r="318" spans="1:19" x14ac:dyDescent="0.25">
      <c r="A318" s="7" t="s">
        <v>1201</v>
      </c>
      <c r="B318" s="7" t="s">
        <v>22</v>
      </c>
      <c r="C318" s="7">
        <v>2566</v>
      </c>
      <c r="D318" s="7" t="s">
        <v>23</v>
      </c>
      <c r="E318" s="7" t="s">
        <v>1202</v>
      </c>
      <c r="F318" s="7" t="s">
        <v>1203</v>
      </c>
      <c r="G318" s="7" t="s">
        <v>43</v>
      </c>
      <c r="H318" s="8"/>
      <c r="I318" s="9" t="s">
        <v>1204</v>
      </c>
      <c r="J318" s="9">
        <f>Table[[#This Row],[0.74]]*15/100</f>
        <v>2.3010000000000002</v>
      </c>
      <c r="K318" s="10">
        <f t="shared" si="4"/>
        <v>13.039</v>
      </c>
      <c r="L318" s="11">
        <v>0</v>
      </c>
      <c r="M318" s="9">
        <f>Table[[#This Row],[Column11]]</f>
        <v>13.039</v>
      </c>
      <c r="N318" s="13">
        <v>1</v>
      </c>
      <c r="O318" s="13">
        <v>10</v>
      </c>
      <c r="P318" s="15">
        <v>2565</v>
      </c>
      <c r="Q318" s="8" t="s">
        <v>27</v>
      </c>
      <c r="R318" s="16"/>
      <c r="S318" s="17"/>
    </row>
    <row r="319" spans="1:19" x14ac:dyDescent="0.25">
      <c r="A319" s="7" t="s">
        <v>1205</v>
      </c>
      <c r="B319" s="7" t="s">
        <v>22</v>
      </c>
      <c r="C319" s="7">
        <v>2566</v>
      </c>
      <c r="D319" s="7" t="s">
        <v>23</v>
      </c>
      <c r="E319" s="7" t="s">
        <v>1206</v>
      </c>
      <c r="F319" s="7" t="s">
        <v>1207</v>
      </c>
      <c r="G319" s="7" t="s">
        <v>43</v>
      </c>
      <c r="H319" s="8"/>
      <c r="I319" s="9" t="s">
        <v>1208</v>
      </c>
      <c r="J319" s="9">
        <f>Table[[#This Row],[0.74]]*15/100</f>
        <v>1.383</v>
      </c>
      <c r="K319" s="10">
        <f t="shared" si="4"/>
        <v>7.8370000000000006</v>
      </c>
      <c r="L319" s="11">
        <v>0</v>
      </c>
      <c r="M319" s="9">
        <f>Table[[#This Row],[Column11]]</f>
        <v>7.8370000000000006</v>
      </c>
      <c r="N319" s="13">
        <v>1</v>
      </c>
      <c r="O319" s="13">
        <v>10</v>
      </c>
      <c r="P319" s="15">
        <v>2565</v>
      </c>
      <c r="Q319" s="8" t="s">
        <v>27</v>
      </c>
      <c r="R319" s="16"/>
      <c r="S319" s="17"/>
    </row>
    <row r="320" spans="1:19" x14ac:dyDescent="0.25">
      <c r="A320" s="7" t="s">
        <v>1209</v>
      </c>
      <c r="B320" s="7" t="s">
        <v>22</v>
      </c>
      <c r="C320" s="7">
        <v>2566</v>
      </c>
      <c r="D320" s="7" t="s">
        <v>23</v>
      </c>
      <c r="E320" s="7" t="s">
        <v>1210</v>
      </c>
      <c r="F320" s="7"/>
      <c r="G320" s="7" t="s">
        <v>555</v>
      </c>
      <c r="H320" s="8"/>
      <c r="I320" s="9" t="s">
        <v>1211</v>
      </c>
      <c r="J320" s="9">
        <f>Table[[#This Row],[0.74]]*15/100</f>
        <v>0.36299999999999999</v>
      </c>
      <c r="K320" s="10">
        <f t="shared" si="4"/>
        <v>2.0569999999999999</v>
      </c>
      <c r="L320" s="11">
        <v>0</v>
      </c>
      <c r="M320" s="9">
        <f>Table[[#This Row],[Column11]]</f>
        <v>2.0569999999999999</v>
      </c>
      <c r="N320" s="13">
        <v>1</v>
      </c>
      <c r="O320" s="13">
        <v>10</v>
      </c>
      <c r="P320" s="15">
        <v>2565</v>
      </c>
      <c r="Q320" s="8" t="s">
        <v>27</v>
      </c>
      <c r="R320" s="16"/>
      <c r="S320" s="17"/>
    </row>
    <row r="321" spans="1:19" x14ac:dyDescent="0.25">
      <c r="A321" s="7" t="s">
        <v>1212</v>
      </c>
      <c r="B321" s="7" t="s">
        <v>22</v>
      </c>
      <c r="C321" s="7">
        <v>2566</v>
      </c>
      <c r="D321" s="7" t="s">
        <v>23</v>
      </c>
      <c r="E321" s="7" t="s">
        <v>1213</v>
      </c>
      <c r="F321" s="7" t="s">
        <v>1214</v>
      </c>
      <c r="G321" s="7" t="s">
        <v>43</v>
      </c>
      <c r="H321" s="8"/>
      <c r="I321" s="9" t="s">
        <v>457</v>
      </c>
      <c r="J321" s="9">
        <f>Table[[#This Row],[0.74]]*15/100</f>
        <v>6.9090000000000007</v>
      </c>
      <c r="K321" s="10">
        <f t="shared" si="4"/>
        <v>39.151000000000003</v>
      </c>
      <c r="L321" s="11">
        <v>0</v>
      </c>
      <c r="M321" s="9">
        <f>Table[[#This Row],[Column11]]</f>
        <v>39.151000000000003</v>
      </c>
      <c r="N321" s="13">
        <v>1</v>
      </c>
      <c r="O321" s="13">
        <v>10</v>
      </c>
      <c r="P321" s="15">
        <v>2565</v>
      </c>
      <c r="Q321" s="8" t="s">
        <v>27</v>
      </c>
      <c r="R321" s="16"/>
      <c r="S321" s="17"/>
    </row>
    <row r="322" spans="1:19" x14ac:dyDescent="0.25">
      <c r="A322" s="7" t="s">
        <v>1215</v>
      </c>
      <c r="B322" s="7" t="s">
        <v>22</v>
      </c>
      <c r="C322" s="7">
        <v>2566</v>
      </c>
      <c r="D322" s="7" t="s">
        <v>23</v>
      </c>
      <c r="E322" s="7" t="s">
        <v>1216</v>
      </c>
      <c r="F322" s="7" t="s">
        <v>1217</v>
      </c>
      <c r="G322" s="7" t="s">
        <v>1218</v>
      </c>
      <c r="H322" s="8"/>
      <c r="I322" s="9" t="s">
        <v>1219</v>
      </c>
      <c r="J322" s="9">
        <f>Table[[#This Row],[0.74]]*15/100</f>
        <v>3.7515000000000005</v>
      </c>
      <c r="K322" s="10">
        <f t="shared" si="4"/>
        <v>21.258500000000002</v>
      </c>
      <c r="L322" s="11">
        <v>0</v>
      </c>
      <c r="M322" s="9">
        <f>Table[[#This Row],[Column11]]</f>
        <v>21.258500000000002</v>
      </c>
      <c r="N322" s="13">
        <v>1</v>
      </c>
      <c r="O322" s="13">
        <v>10</v>
      </c>
      <c r="P322" s="15">
        <v>2565</v>
      </c>
      <c r="Q322" s="8" t="s">
        <v>27</v>
      </c>
      <c r="R322" s="16"/>
      <c r="S322" s="17"/>
    </row>
    <row r="323" spans="1:19" x14ac:dyDescent="0.25">
      <c r="A323" s="7" t="s">
        <v>1220</v>
      </c>
      <c r="B323" s="7" t="s">
        <v>22</v>
      </c>
      <c r="C323" s="7">
        <v>2566</v>
      </c>
      <c r="D323" s="7" t="s">
        <v>23</v>
      </c>
      <c r="E323" s="7" t="s">
        <v>1221</v>
      </c>
      <c r="F323" s="7" t="s">
        <v>1222</v>
      </c>
      <c r="G323" s="7" t="s">
        <v>1223</v>
      </c>
      <c r="H323" s="8"/>
      <c r="I323" s="9" t="s">
        <v>1224</v>
      </c>
      <c r="J323" s="9">
        <f>Table[[#This Row],[0.74]]*15/100</f>
        <v>33.486000000000004</v>
      </c>
      <c r="K323" s="10">
        <f t="shared" ref="K323:K386" si="5">IF(J323="", I323, I323-J323)</f>
        <v>189.75400000000002</v>
      </c>
      <c r="L323" s="11">
        <v>0</v>
      </c>
      <c r="M323" s="9">
        <f>Table[[#This Row],[Column11]]</f>
        <v>189.75400000000002</v>
      </c>
      <c r="N323" s="13">
        <v>1</v>
      </c>
      <c r="O323" s="13">
        <v>10</v>
      </c>
      <c r="P323" s="15">
        <v>2565</v>
      </c>
      <c r="Q323" s="8" t="s">
        <v>27</v>
      </c>
      <c r="R323" s="16"/>
      <c r="S323" s="17"/>
    </row>
    <row r="324" spans="1:19" x14ac:dyDescent="0.25">
      <c r="A324" s="7" t="s">
        <v>1225</v>
      </c>
      <c r="B324" s="7" t="s">
        <v>22</v>
      </c>
      <c r="C324" s="7">
        <v>2566</v>
      </c>
      <c r="D324" s="7" t="s">
        <v>23</v>
      </c>
      <c r="E324" s="7" t="s">
        <v>1226</v>
      </c>
      <c r="F324" s="7"/>
      <c r="G324" s="7" t="s">
        <v>1227</v>
      </c>
      <c r="H324" s="8"/>
      <c r="I324" s="9" t="s">
        <v>1228</v>
      </c>
      <c r="J324" s="9">
        <f>Table[[#This Row],[0.74]]*15/100</f>
        <v>11.702999999999999</v>
      </c>
      <c r="K324" s="10">
        <f t="shared" si="5"/>
        <v>66.316999999999993</v>
      </c>
      <c r="L324" s="11">
        <v>0</v>
      </c>
      <c r="M324" s="9">
        <f>Table[[#This Row],[Column11]]</f>
        <v>66.316999999999993</v>
      </c>
      <c r="N324" s="13">
        <v>1</v>
      </c>
      <c r="O324" s="13">
        <v>10</v>
      </c>
      <c r="P324" s="15">
        <v>2565</v>
      </c>
      <c r="Q324" s="8" t="s">
        <v>27</v>
      </c>
      <c r="R324" s="16"/>
      <c r="S324" s="17"/>
    </row>
    <row r="325" spans="1:19" x14ac:dyDescent="0.25">
      <c r="A325" s="7" t="s">
        <v>1229</v>
      </c>
      <c r="B325" s="7" t="s">
        <v>22</v>
      </c>
      <c r="C325" s="7">
        <v>2566</v>
      </c>
      <c r="D325" s="7" t="s">
        <v>23</v>
      </c>
      <c r="E325" s="7" t="s">
        <v>1230</v>
      </c>
      <c r="F325" s="7"/>
      <c r="G325" s="7" t="s">
        <v>1231</v>
      </c>
      <c r="H325" s="8"/>
      <c r="I325" s="9" t="s">
        <v>1232</v>
      </c>
      <c r="J325" s="9">
        <f>Table[[#This Row],[0.74]]*15/100</f>
        <v>1.3440000000000001</v>
      </c>
      <c r="K325" s="10">
        <f t="shared" si="5"/>
        <v>7.6160000000000005</v>
      </c>
      <c r="L325" s="11">
        <v>0</v>
      </c>
      <c r="M325" s="9">
        <f>Table[[#This Row],[Column11]]</f>
        <v>7.6160000000000005</v>
      </c>
      <c r="N325" s="13">
        <v>1</v>
      </c>
      <c r="O325" s="13">
        <v>10</v>
      </c>
      <c r="P325" s="15">
        <v>2565</v>
      </c>
      <c r="Q325" s="8" t="s">
        <v>27</v>
      </c>
      <c r="R325" s="16"/>
      <c r="S325" s="17"/>
    </row>
    <row r="326" spans="1:19" x14ac:dyDescent="0.25">
      <c r="A326" s="7" t="s">
        <v>1233</v>
      </c>
      <c r="B326" s="7" t="s">
        <v>22</v>
      </c>
      <c r="C326" s="7">
        <v>2566</v>
      </c>
      <c r="D326" s="7" t="s">
        <v>23</v>
      </c>
      <c r="E326" s="7" t="s">
        <v>1234</v>
      </c>
      <c r="F326" s="7"/>
      <c r="G326" s="7" t="s">
        <v>1235</v>
      </c>
      <c r="H326" s="8"/>
      <c r="I326" s="9" t="s">
        <v>1236</v>
      </c>
      <c r="J326" s="9">
        <f>Table[[#This Row],[0.74]]*15/100</f>
        <v>5.4960000000000004</v>
      </c>
      <c r="K326" s="10">
        <f t="shared" si="5"/>
        <v>31.143999999999998</v>
      </c>
      <c r="L326" s="11">
        <v>0</v>
      </c>
      <c r="M326" s="9">
        <f>Table[[#This Row],[Column11]]</f>
        <v>31.143999999999998</v>
      </c>
      <c r="N326" s="13">
        <v>1</v>
      </c>
      <c r="O326" s="13">
        <v>10</v>
      </c>
      <c r="P326" s="15">
        <v>2565</v>
      </c>
      <c r="Q326" s="8" t="s">
        <v>27</v>
      </c>
      <c r="R326" s="16"/>
      <c r="S326" s="17"/>
    </row>
    <row r="327" spans="1:19" x14ac:dyDescent="0.25">
      <c r="A327" s="7" t="s">
        <v>1237</v>
      </c>
      <c r="B327" s="7" t="s">
        <v>22</v>
      </c>
      <c r="C327" s="7">
        <v>2566</v>
      </c>
      <c r="D327" s="7" t="s">
        <v>23</v>
      </c>
      <c r="E327" s="7" t="s">
        <v>1238</v>
      </c>
      <c r="F327" s="7"/>
      <c r="G327" s="7" t="s">
        <v>1239</v>
      </c>
      <c r="H327" s="8"/>
      <c r="I327" s="9" t="s">
        <v>1240</v>
      </c>
      <c r="J327" s="9">
        <f>Table[[#This Row],[0.74]]*15/100</f>
        <v>5.6579999999999995</v>
      </c>
      <c r="K327" s="10">
        <f t="shared" si="5"/>
        <v>32.061999999999998</v>
      </c>
      <c r="L327" s="11">
        <v>0</v>
      </c>
      <c r="M327" s="9">
        <f>Table[[#This Row],[Column11]]</f>
        <v>32.061999999999998</v>
      </c>
      <c r="N327" s="13">
        <v>1</v>
      </c>
      <c r="O327" s="13">
        <v>10</v>
      </c>
      <c r="P327" s="15">
        <v>2565</v>
      </c>
      <c r="Q327" s="8" t="s">
        <v>27</v>
      </c>
      <c r="R327" s="16"/>
      <c r="S327" s="17"/>
    </row>
    <row r="328" spans="1:19" x14ac:dyDescent="0.25">
      <c r="A328" s="7" t="s">
        <v>1241</v>
      </c>
      <c r="B328" s="7" t="s">
        <v>22</v>
      </c>
      <c r="C328" s="7">
        <v>2566</v>
      </c>
      <c r="D328" s="7" t="s">
        <v>23</v>
      </c>
      <c r="E328" s="7" t="s">
        <v>1242</v>
      </c>
      <c r="F328" s="7"/>
      <c r="G328" s="7" t="s">
        <v>1243</v>
      </c>
      <c r="H328" s="8"/>
      <c r="I328" s="9" t="s">
        <v>1244</v>
      </c>
      <c r="J328" s="9">
        <f>Table[[#This Row],[0.74]]*15/100</f>
        <v>26.600999999999999</v>
      </c>
      <c r="K328" s="10">
        <f t="shared" si="5"/>
        <v>150.739</v>
      </c>
      <c r="L328" s="11">
        <v>0</v>
      </c>
      <c r="M328" s="9">
        <f>Table[[#This Row],[Column11]]</f>
        <v>150.739</v>
      </c>
      <c r="N328" s="13">
        <v>1</v>
      </c>
      <c r="O328" s="13">
        <v>10</v>
      </c>
      <c r="P328" s="15">
        <v>2565</v>
      </c>
      <c r="Q328" s="8" t="s">
        <v>27</v>
      </c>
      <c r="R328" s="16"/>
      <c r="S328" s="17"/>
    </row>
    <row r="329" spans="1:19" x14ac:dyDescent="0.25">
      <c r="A329" s="7" t="s">
        <v>1245</v>
      </c>
      <c r="B329" s="7" t="s">
        <v>22</v>
      </c>
      <c r="C329" s="7">
        <v>2566</v>
      </c>
      <c r="D329" s="7" t="s">
        <v>23</v>
      </c>
      <c r="E329" s="7" t="s">
        <v>1246</v>
      </c>
      <c r="F329" s="7" t="s">
        <v>1247</v>
      </c>
      <c r="G329" s="7" t="s">
        <v>43</v>
      </c>
      <c r="H329" s="8"/>
      <c r="I329" s="9" t="s">
        <v>1248</v>
      </c>
      <c r="J329" s="9">
        <f>Table[[#This Row],[0.74]]*15/100</f>
        <v>20.262000000000004</v>
      </c>
      <c r="K329" s="10">
        <f t="shared" si="5"/>
        <v>114.81800000000001</v>
      </c>
      <c r="L329" s="11">
        <v>0</v>
      </c>
      <c r="M329" s="9">
        <f>Table[[#This Row],[Column11]]</f>
        <v>114.81800000000001</v>
      </c>
      <c r="N329" s="13">
        <v>1</v>
      </c>
      <c r="O329" s="13">
        <v>10</v>
      </c>
      <c r="P329" s="15">
        <v>2565</v>
      </c>
      <c r="Q329" s="8" t="s">
        <v>27</v>
      </c>
      <c r="R329" s="16"/>
      <c r="S329" s="17"/>
    </row>
    <row r="330" spans="1:19" x14ac:dyDescent="0.25">
      <c r="A330" s="7" t="s">
        <v>1249</v>
      </c>
      <c r="B330" s="7" t="s">
        <v>22</v>
      </c>
      <c r="C330" s="7">
        <v>2566</v>
      </c>
      <c r="D330" s="7" t="s">
        <v>23</v>
      </c>
      <c r="E330" s="7" t="s">
        <v>1250</v>
      </c>
      <c r="F330" s="7"/>
      <c r="G330" s="7" t="s">
        <v>180</v>
      </c>
      <c r="H330" s="8"/>
      <c r="I330" s="9" t="s">
        <v>1251</v>
      </c>
      <c r="J330" s="9">
        <f>Table[[#This Row],[0.74]]*15/100</f>
        <v>11.697000000000001</v>
      </c>
      <c r="K330" s="10">
        <f t="shared" si="5"/>
        <v>66.283000000000001</v>
      </c>
      <c r="L330" s="11">
        <v>0</v>
      </c>
      <c r="M330" s="9">
        <f>Table[[#This Row],[Column11]]</f>
        <v>66.283000000000001</v>
      </c>
      <c r="N330" s="13">
        <v>1</v>
      </c>
      <c r="O330" s="13">
        <v>10</v>
      </c>
      <c r="P330" s="15">
        <v>2565</v>
      </c>
      <c r="Q330" s="8" t="s">
        <v>27</v>
      </c>
      <c r="R330" s="16"/>
      <c r="S330" s="17"/>
    </row>
    <row r="331" spans="1:19" x14ac:dyDescent="0.25">
      <c r="A331" s="7" t="s">
        <v>1252</v>
      </c>
      <c r="B331" s="7" t="s">
        <v>22</v>
      </c>
      <c r="C331" s="7">
        <v>2566</v>
      </c>
      <c r="D331" s="7" t="s">
        <v>23</v>
      </c>
      <c r="E331" s="7" t="s">
        <v>1253</v>
      </c>
      <c r="F331" s="7"/>
      <c r="G331" s="7" t="s">
        <v>380</v>
      </c>
      <c r="H331" s="8"/>
      <c r="I331" s="9" t="s">
        <v>1254</v>
      </c>
      <c r="J331" s="9">
        <f>Table[[#This Row],[0.74]]*15/100</f>
        <v>14.565</v>
      </c>
      <c r="K331" s="10">
        <f t="shared" si="5"/>
        <v>82.534999999999997</v>
      </c>
      <c r="L331" s="11">
        <v>0</v>
      </c>
      <c r="M331" s="9">
        <f>Table[[#This Row],[Column11]]</f>
        <v>82.534999999999997</v>
      </c>
      <c r="N331" s="13">
        <v>1</v>
      </c>
      <c r="O331" s="13">
        <v>10</v>
      </c>
      <c r="P331" s="15">
        <v>2565</v>
      </c>
      <c r="Q331" s="8" t="s">
        <v>27</v>
      </c>
      <c r="R331" s="16"/>
      <c r="S331" s="17"/>
    </row>
    <row r="332" spans="1:19" x14ac:dyDescent="0.25">
      <c r="A332" s="7" t="s">
        <v>1255</v>
      </c>
      <c r="B332" s="7" t="s">
        <v>22</v>
      </c>
      <c r="C332" s="7">
        <v>2566</v>
      </c>
      <c r="D332" s="7" t="s">
        <v>23</v>
      </c>
      <c r="E332" s="7" t="s">
        <v>1256</v>
      </c>
      <c r="F332" s="7"/>
      <c r="G332" s="7" t="s">
        <v>1257</v>
      </c>
      <c r="H332" s="8"/>
      <c r="I332" s="9" t="s">
        <v>1258</v>
      </c>
      <c r="J332" s="9">
        <f>Table[[#This Row],[0.74]]*15/100</f>
        <v>4.8</v>
      </c>
      <c r="K332" s="10">
        <f t="shared" si="5"/>
        <v>27.2</v>
      </c>
      <c r="L332" s="11">
        <v>0</v>
      </c>
      <c r="M332" s="9">
        <f>Table[[#This Row],[Column11]]</f>
        <v>27.2</v>
      </c>
      <c r="N332" s="13">
        <v>1</v>
      </c>
      <c r="O332" s="13">
        <v>10</v>
      </c>
      <c r="P332" s="15">
        <v>2565</v>
      </c>
      <c r="Q332" s="8" t="s">
        <v>27</v>
      </c>
      <c r="R332" s="16"/>
      <c r="S332" s="17"/>
    </row>
    <row r="333" spans="1:19" x14ac:dyDescent="0.25">
      <c r="A333" s="7" t="s">
        <v>1259</v>
      </c>
      <c r="B333" s="7" t="s">
        <v>22</v>
      </c>
      <c r="C333" s="7">
        <v>2566</v>
      </c>
      <c r="D333" s="7" t="s">
        <v>23</v>
      </c>
      <c r="E333" s="7" t="s">
        <v>1260</v>
      </c>
      <c r="F333" s="7"/>
      <c r="G333" s="7" t="s">
        <v>364</v>
      </c>
      <c r="H333" s="8"/>
      <c r="I333" s="9" t="s">
        <v>1261</v>
      </c>
      <c r="J333" s="9">
        <f>Table[[#This Row],[0.74]]*15/100</f>
        <v>2.8140000000000005</v>
      </c>
      <c r="K333" s="10">
        <f t="shared" si="5"/>
        <v>15.946000000000002</v>
      </c>
      <c r="L333" s="11">
        <v>0</v>
      </c>
      <c r="M333" s="9">
        <f>Table[[#This Row],[Column11]]</f>
        <v>15.946000000000002</v>
      </c>
      <c r="N333" s="13">
        <v>1</v>
      </c>
      <c r="O333" s="13">
        <v>10</v>
      </c>
      <c r="P333" s="15">
        <v>2565</v>
      </c>
      <c r="Q333" s="8" t="s">
        <v>27</v>
      </c>
      <c r="R333" s="16"/>
      <c r="S333" s="17"/>
    </row>
    <row r="334" spans="1:19" x14ac:dyDescent="0.25">
      <c r="A334" s="7" t="s">
        <v>1262</v>
      </c>
      <c r="B334" s="7" t="s">
        <v>22</v>
      </c>
      <c r="C334" s="7">
        <v>2566</v>
      </c>
      <c r="D334" s="7" t="s">
        <v>23</v>
      </c>
      <c r="E334" s="7" t="s">
        <v>1263</v>
      </c>
      <c r="F334" s="7" t="s">
        <v>1264</v>
      </c>
      <c r="G334" s="7" t="s">
        <v>43</v>
      </c>
      <c r="H334" s="8"/>
      <c r="I334" s="9" t="s">
        <v>1265</v>
      </c>
      <c r="J334" s="9">
        <f>Table[[#This Row],[0.74]]*15/100</f>
        <v>28.254000000000001</v>
      </c>
      <c r="K334" s="10">
        <f t="shared" si="5"/>
        <v>160.10600000000002</v>
      </c>
      <c r="L334" s="11">
        <v>0</v>
      </c>
      <c r="M334" s="9">
        <f>Table[[#This Row],[Column11]]</f>
        <v>160.10600000000002</v>
      </c>
      <c r="N334" s="13">
        <v>1</v>
      </c>
      <c r="O334" s="13">
        <v>10</v>
      </c>
      <c r="P334" s="15">
        <v>2565</v>
      </c>
      <c r="Q334" s="8" t="s">
        <v>27</v>
      </c>
      <c r="R334" s="16"/>
      <c r="S334" s="17"/>
    </row>
    <row r="335" spans="1:19" x14ac:dyDescent="0.25">
      <c r="A335" s="7" t="s">
        <v>1266</v>
      </c>
      <c r="B335" s="7" t="s">
        <v>22</v>
      </c>
      <c r="C335" s="7">
        <v>2566</v>
      </c>
      <c r="D335" s="7" t="s">
        <v>23</v>
      </c>
      <c r="E335" s="7" t="s">
        <v>1267</v>
      </c>
      <c r="F335" s="7" t="s">
        <v>1268</v>
      </c>
      <c r="G335" s="7" t="s">
        <v>43</v>
      </c>
      <c r="H335" s="8"/>
      <c r="I335" s="9" t="s">
        <v>1269</v>
      </c>
      <c r="J335" s="9">
        <f>Table[[#This Row],[0.74]]*15/100</f>
        <v>9.9060000000000006</v>
      </c>
      <c r="K335" s="10">
        <f t="shared" si="5"/>
        <v>56.134000000000007</v>
      </c>
      <c r="L335" s="11">
        <v>0</v>
      </c>
      <c r="M335" s="9">
        <f>Table[[#This Row],[Column11]]</f>
        <v>56.134000000000007</v>
      </c>
      <c r="N335" s="13">
        <v>1</v>
      </c>
      <c r="O335" s="13">
        <v>10</v>
      </c>
      <c r="P335" s="15">
        <v>2565</v>
      </c>
      <c r="Q335" s="8" t="s">
        <v>27</v>
      </c>
      <c r="R335" s="16"/>
      <c r="S335" s="17"/>
    </row>
    <row r="336" spans="1:19" x14ac:dyDescent="0.25">
      <c r="A336" s="7" t="s">
        <v>1270</v>
      </c>
      <c r="B336" s="7" t="s">
        <v>22</v>
      </c>
      <c r="C336" s="7">
        <v>2566</v>
      </c>
      <c r="D336" s="7" t="s">
        <v>23</v>
      </c>
      <c r="E336" s="7" t="s">
        <v>1271</v>
      </c>
      <c r="F336" s="7"/>
      <c r="G336" s="7" t="s">
        <v>555</v>
      </c>
      <c r="H336" s="8"/>
      <c r="I336" s="9" t="s">
        <v>1030</v>
      </c>
      <c r="J336" s="9">
        <f>Table[[#This Row],[0.74]]*15/100</f>
        <v>0.9</v>
      </c>
      <c r="K336" s="10">
        <f t="shared" si="5"/>
        <v>5.0999999999999996</v>
      </c>
      <c r="L336" s="11">
        <v>0</v>
      </c>
      <c r="M336" s="9">
        <f>Table[[#This Row],[Column11]]</f>
        <v>5.0999999999999996</v>
      </c>
      <c r="N336" s="13">
        <v>1</v>
      </c>
      <c r="O336" s="13">
        <v>10</v>
      </c>
      <c r="P336" s="15">
        <v>2565</v>
      </c>
      <c r="Q336" s="8" t="s">
        <v>27</v>
      </c>
      <c r="R336" s="16"/>
      <c r="S336" s="17"/>
    </row>
    <row r="337" spans="1:19" x14ac:dyDescent="0.25">
      <c r="A337" s="7" t="s">
        <v>1272</v>
      </c>
      <c r="B337" s="7" t="s">
        <v>22</v>
      </c>
      <c r="C337" s="7">
        <v>2566</v>
      </c>
      <c r="D337" s="7" t="s">
        <v>23</v>
      </c>
      <c r="E337" s="7" t="s">
        <v>1273</v>
      </c>
      <c r="F337" s="7" t="s">
        <v>1274</v>
      </c>
      <c r="G337" s="7" t="s">
        <v>43</v>
      </c>
      <c r="H337" s="8"/>
      <c r="I337" s="9" t="s">
        <v>1275</v>
      </c>
      <c r="J337" s="9">
        <f>Table[[#This Row],[0.74]]*15/100</f>
        <v>11.602499999999999</v>
      </c>
      <c r="K337" s="10">
        <f t="shared" si="5"/>
        <v>65.747500000000002</v>
      </c>
      <c r="L337" s="11">
        <v>0</v>
      </c>
      <c r="M337" s="9">
        <f>Table[[#This Row],[Column11]]</f>
        <v>65.747500000000002</v>
      </c>
      <c r="N337" s="13">
        <v>1</v>
      </c>
      <c r="O337" s="13">
        <v>10</v>
      </c>
      <c r="P337" s="15">
        <v>2565</v>
      </c>
      <c r="Q337" s="8" t="s">
        <v>27</v>
      </c>
      <c r="R337" s="16"/>
      <c r="S337" s="17"/>
    </row>
    <row r="338" spans="1:19" x14ac:dyDescent="0.25">
      <c r="A338" s="7" t="s">
        <v>1276</v>
      </c>
      <c r="B338" s="7" t="s">
        <v>22</v>
      </c>
      <c r="C338" s="7">
        <v>2566</v>
      </c>
      <c r="D338" s="7" t="s">
        <v>23</v>
      </c>
      <c r="E338" s="7" t="s">
        <v>1277</v>
      </c>
      <c r="F338" s="7"/>
      <c r="G338" s="7" t="s">
        <v>384</v>
      </c>
      <c r="H338" s="8"/>
      <c r="I338" s="9" t="s">
        <v>1278</v>
      </c>
      <c r="J338" s="9">
        <f>Table[[#This Row],[0.74]]*15/100</f>
        <v>5.0730000000000004</v>
      </c>
      <c r="K338" s="10">
        <f t="shared" si="5"/>
        <v>28.747</v>
      </c>
      <c r="L338" s="11">
        <v>0</v>
      </c>
      <c r="M338" s="9">
        <f>Table[[#This Row],[Column11]]</f>
        <v>28.747</v>
      </c>
      <c r="N338" s="13">
        <v>1</v>
      </c>
      <c r="O338" s="13">
        <v>10</v>
      </c>
      <c r="P338" s="15">
        <v>2565</v>
      </c>
      <c r="Q338" s="8" t="s">
        <v>27</v>
      </c>
      <c r="R338" s="16"/>
      <c r="S338" s="17"/>
    </row>
    <row r="339" spans="1:19" x14ac:dyDescent="0.25">
      <c r="A339" s="7" t="s">
        <v>1279</v>
      </c>
      <c r="B339" s="7" t="s">
        <v>22</v>
      </c>
      <c r="C339" s="7">
        <v>2566</v>
      </c>
      <c r="D339" s="7" t="s">
        <v>23</v>
      </c>
      <c r="E339" s="7" t="s">
        <v>1280</v>
      </c>
      <c r="F339" s="7" t="s">
        <v>1281</v>
      </c>
      <c r="G339" s="7" t="s">
        <v>43</v>
      </c>
      <c r="H339" s="8"/>
      <c r="I339" s="9" t="s">
        <v>1282</v>
      </c>
      <c r="J339" s="9">
        <f>Table[[#This Row],[0.74]]*15/100</f>
        <v>20.297999999999998</v>
      </c>
      <c r="K339" s="10">
        <f t="shared" si="5"/>
        <v>115.02199999999999</v>
      </c>
      <c r="L339" s="11">
        <v>0</v>
      </c>
      <c r="M339" s="9">
        <f>Table[[#This Row],[Column11]]</f>
        <v>115.02199999999999</v>
      </c>
      <c r="N339" s="13">
        <v>1</v>
      </c>
      <c r="O339" s="13">
        <v>10</v>
      </c>
      <c r="P339" s="15">
        <v>2565</v>
      </c>
      <c r="Q339" s="8" t="s">
        <v>27</v>
      </c>
      <c r="R339" s="16"/>
      <c r="S339" s="17"/>
    </row>
    <row r="340" spans="1:19" x14ac:dyDescent="0.25">
      <c r="A340" s="7" t="s">
        <v>1283</v>
      </c>
      <c r="B340" s="7" t="s">
        <v>22</v>
      </c>
      <c r="C340" s="7">
        <v>2566</v>
      </c>
      <c r="D340" s="7" t="s">
        <v>23</v>
      </c>
      <c r="E340" s="7" t="s">
        <v>1284</v>
      </c>
      <c r="F340" s="7"/>
      <c r="G340" s="7" t="s">
        <v>1285</v>
      </c>
      <c r="H340" s="8"/>
      <c r="I340" s="9" t="s">
        <v>1286</v>
      </c>
      <c r="J340" s="9">
        <f>Table[[#This Row],[0.74]]*15/100</f>
        <v>6.8490000000000002</v>
      </c>
      <c r="K340" s="10">
        <f t="shared" si="5"/>
        <v>38.810999999999993</v>
      </c>
      <c r="L340" s="11">
        <v>0</v>
      </c>
      <c r="M340" s="9">
        <f>Table[[#This Row],[Column11]]</f>
        <v>38.810999999999993</v>
      </c>
      <c r="N340" s="13">
        <v>1</v>
      </c>
      <c r="O340" s="13">
        <v>10</v>
      </c>
      <c r="P340" s="15">
        <v>2565</v>
      </c>
      <c r="Q340" s="8" t="s">
        <v>27</v>
      </c>
      <c r="R340" s="16"/>
      <c r="S340" s="17"/>
    </row>
    <row r="341" spans="1:19" x14ac:dyDescent="0.25">
      <c r="A341" s="7" t="s">
        <v>1287</v>
      </c>
      <c r="B341" s="7" t="s">
        <v>22</v>
      </c>
      <c r="C341" s="7">
        <v>2566</v>
      </c>
      <c r="D341" s="7" t="s">
        <v>23</v>
      </c>
      <c r="E341" s="7" t="s">
        <v>1288</v>
      </c>
      <c r="F341" s="7"/>
      <c r="G341" s="7" t="s">
        <v>468</v>
      </c>
      <c r="H341" s="8"/>
      <c r="I341" s="9" t="s">
        <v>1289</v>
      </c>
      <c r="J341" s="9">
        <f>Table[[#This Row],[0.74]]*15/100</f>
        <v>10.8</v>
      </c>
      <c r="K341" s="10">
        <f t="shared" si="5"/>
        <v>61.2</v>
      </c>
      <c r="L341" s="11">
        <v>0</v>
      </c>
      <c r="M341" s="9">
        <f>Table[[#This Row],[Column11]]</f>
        <v>61.2</v>
      </c>
      <c r="N341" s="13">
        <v>1</v>
      </c>
      <c r="O341" s="13">
        <v>10</v>
      </c>
      <c r="P341" s="15">
        <v>2565</v>
      </c>
      <c r="Q341" s="8" t="s">
        <v>27</v>
      </c>
      <c r="R341" s="16"/>
      <c r="S341" s="17"/>
    </row>
    <row r="342" spans="1:19" x14ac:dyDescent="0.25">
      <c r="A342" s="7" t="s">
        <v>1290</v>
      </c>
      <c r="B342" s="7" t="s">
        <v>22</v>
      </c>
      <c r="C342" s="7">
        <v>2566</v>
      </c>
      <c r="D342" s="7" t="s">
        <v>23</v>
      </c>
      <c r="E342" s="7" t="s">
        <v>1291</v>
      </c>
      <c r="F342" s="7" t="s">
        <v>1292</v>
      </c>
      <c r="G342" s="7" t="s">
        <v>43</v>
      </c>
      <c r="H342" s="8"/>
      <c r="I342" s="9" t="s">
        <v>1293</v>
      </c>
      <c r="J342" s="9">
        <f>Table[[#This Row],[0.74]]*15/100</f>
        <v>19.818000000000001</v>
      </c>
      <c r="K342" s="10">
        <f t="shared" si="5"/>
        <v>112.30200000000001</v>
      </c>
      <c r="L342" s="11">
        <v>0</v>
      </c>
      <c r="M342" s="9">
        <f>Table[[#This Row],[Column11]]</f>
        <v>112.30200000000001</v>
      </c>
      <c r="N342" s="13">
        <v>1</v>
      </c>
      <c r="O342" s="13">
        <v>10</v>
      </c>
      <c r="P342" s="15">
        <v>2565</v>
      </c>
      <c r="Q342" s="8" t="s">
        <v>27</v>
      </c>
      <c r="R342" s="16"/>
      <c r="S342" s="17"/>
    </row>
    <row r="343" spans="1:19" x14ac:dyDescent="0.25">
      <c r="A343" s="7" t="s">
        <v>1294</v>
      </c>
      <c r="B343" s="7" t="s">
        <v>22</v>
      </c>
      <c r="C343" s="7">
        <v>2566</v>
      </c>
      <c r="D343" s="7" t="s">
        <v>23</v>
      </c>
      <c r="E343" s="7" t="s">
        <v>1295</v>
      </c>
      <c r="F343" s="7"/>
      <c r="G343" s="7" t="s">
        <v>180</v>
      </c>
      <c r="H343" s="8"/>
      <c r="I343" s="9" t="s">
        <v>1296</v>
      </c>
      <c r="J343" s="9">
        <f>Table[[#This Row],[0.74]]*15/100</f>
        <v>10.061999999999999</v>
      </c>
      <c r="K343" s="10">
        <f t="shared" si="5"/>
        <v>57.018000000000001</v>
      </c>
      <c r="L343" s="11">
        <v>0</v>
      </c>
      <c r="M343" s="9">
        <f>Table[[#This Row],[Column11]]</f>
        <v>57.018000000000001</v>
      </c>
      <c r="N343" s="13">
        <v>1</v>
      </c>
      <c r="O343" s="13">
        <v>10</v>
      </c>
      <c r="P343" s="15">
        <v>2565</v>
      </c>
      <c r="Q343" s="8" t="s">
        <v>27</v>
      </c>
      <c r="R343" s="16"/>
      <c r="S343" s="17"/>
    </row>
    <row r="344" spans="1:19" x14ac:dyDescent="0.25">
      <c r="A344" s="7" t="s">
        <v>1297</v>
      </c>
      <c r="B344" s="7" t="s">
        <v>22</v>
      </c>
      <c r="C344" s="7">
        <v>2566</v>
      </c>
      <c r="D344" s="7" t="s">
        <v>23</v>
      </c>
      <c r="E344" s="7" t="s">
        <v>1298</v>
      </c>
      <c r="F344" s="7"/>
      <c r="G344" s="7" t="s">
        <v>1299</v>
      </c>
      <c r="H344" s="8"/>
      <c r="I344" s="9" t="s">
        <v>1300</v>
      </c>
      <c r="J344" s="9">
        <f>Table[[#This Row],[0.74]]*15/100</f>
        <v>13.3725</v>
      </c>
      <c r="K344" s="10">
        <f t="shared" si="5"/>
        <v>75.777500000000003</v>
      </c>
      <c r="L344" s="11">
        <v>0</v>
      </c>
      <c r="M344" s="9">
        <f>Table[[#This Row],[Column11]]</f>
        <v>75.777500000000003</v>
      </c>
      <c r="N344" s="13">
        <v>1</v>
      </c>
      <c r="O344" s="13">
        <v>10</v>
      </c>
      <c r="P344" s="15">
        <v>2565</v>
      </c>
      <c r="Q344" s="8" t="s">
        <v>27</v>
      </c>
      <c r="R344" s="16"/>
      <c r="S344" s="17"/>
    </row>
    <row r="345" spans="1:19" x14ac:dyDescent="0.25">
      <c r="A345" s="7" t="s">
        <v>1301</v>
      </c>
      <c r="B345" s="7" t="s">
        <v>22</v>
      </c>
      <c r="C345" s="7">
        <v>2566</v>
      </c>
      <c r="D345" s="7" t="s">
        <v>23</v>
      </c>
      <c r="E345" s="7" t="s">
        <v>1302</v>
      </c>
      <c r="F345" s="7" t="s">
        <v>1303</v>
      </c>
      <c r="G345" s="7" t="s">
        <v>1304</v>
      </c>
      <c r="H345" s="8"/>
      <c r="I345" s="9" t="s">
        <v>1305</v>
      </c>
      <c r="J345" s="9">
        <f>Table[[#This Row],[0.74]]*15/100</f>
        <v>55.863</v>
      </c>
      <c r="K345" s="10">
        <f t="shared" si="5"/>
        <v>316.55700000000002</v>
      </c>
      <c r="L345" s="11">
        <v>0</v>
      </c>
      <c r="M345" s="9">
        <f>Table[[#This Row],[Column11]]</f>
        <v>316.55700000000002</v>
      </c>
      <c r="N345" s="13">
        <v>1</v>
      </c>
      <c r="O345" s="13">
        <v>10</v>
      </c>
      <c r="P345" s="15">
        <v>2565</v>
      </c>
      <c r="Q345" s="8" t="s">
        <v>27</v>
      </c>
      <c r="R345" s="16"/>
      <c r="S345" s="17"/>
    </row>
    <row r="346" spans="1:19" x14ac:dyDescent="0.25">
      <c r="A346" s="7" t="s">
        <v>1306</v>
      </c>
      <c r="B346" s="7" t="s">
        <v>22</v>
      </c>
      <c r="C346" s="7">
        <v>2566</v>
      </c>
      <c r="D346" s="7" t="s">
        <v>23</v>
      </c>
      <c r="E346" s="7" t="s">
        <v>1302</v>
      </c>
      <c r="F346" s="7" t="s">
        <v>1307</v>
      </c>
      <c r="G346" s="7" t="s">
        <v>1304</v>
      </c>
      <c r="H346" s="8"/>
      <c r="I346" s="9" t="s">
        <v>1308</v>
      </c>
      <c r="J346" s="9">
        <f>Table[[#This Row],[0.74]]*15/100</f>
        <v>4.6065000000000005</v>
      </c>
      <c r="K346" s="10">
        <f t="shared" si="5"/>
        <v>26.1035</v>
      </c>
      <c r="L346" s="11">
        <v>0</v>
      </c>
      <c r="M346" s="9">
        <f>Table[[#This Row],[Column11]]</f>
        <v>26.1035</v>
      </c>
      <c r="N346" s="13">
        <v>1</v>
      </c>
      <c r="O346" s="13">
        <v>10</v>
      </c>
      <c r="P346" s="15">
        <v>2565</v>
      </c>
      <c r="Q346" s="8" t="s">
        <v>27</v>
      </c>
      <c r="R346" s="16"/>
      <c r="S346" s="17"/>
    </row>
    <row r="347" spans="1:19" x14ac:dyDescent="0.25">
      <c r="A347" s="7" t="s">
        <v>1309</v>
      </c>
      <c r="B347" s="7" t="s">
        <v>22</v>
      </c>
      <c r="C347" s="7">
        <v>2566</v>
      </c>
      <c r="D347" s="7" t="s">
        <v>23</v>
      </c>
      <c r="E347" s="7" t="s">
        <v>1310</v>
      </c>
      <c r="F347" s="7" t="s">
        <v>1311</v>
      </c>
      <c r="G347" s="7" t="s">
        <v>1312</v>
      </c>
      <c r="H347" s="8"/>
      <c r="I347" s="9" t="s">
        <v>1313</v>
      </c>
      <c r="J347" s="9">
        <f>Table[[#This Row],[0.74]]*15/100</f>
        <v>14.6295</v>
      </c>
      <c r="K347" s="10">
        <f t="shared" si="5"/>
        <v>82.900499999999994</v>
      </c>
      <c r="L347" s="11">
        <v>0</v>
      </c>
      <c r="M347" s="9">
        <f>Table[[#This Row],[Column11]]</f>
        <v>82.900499999999994</v>
      </c>
      <c r="N347" s="13">
        <v>1</v>
      </c>
      <c r="O347" s="13">
        <v>10</v>
      </c>
      <c r="P347" s="15">
        <v>2565</v>
      </c>
      <c r="Q347" s="8" t="s">
        <v>27</v>
      </c>
      <c r="R347" s="16"/>
      <c r="S347" s="17"/>
    </row>
    <row r="348" spans="1:19" x14ac:dyDescent="0.25">
      <c r="A348" s="7" t="s">
        <v>1314</v>
      </c>
      <c r="B348" s="7" t="s">
        <v>22</v>
      </c>
      <c r="C348" s="7">
        <v>2566</v>
      </c>
      <c r="D348" s="7" t="s">
        <v>23</v>
      </c>
      <c r="E348" s="7" t="s">
        <v>1310</v>
      </c>
      <c r="F348" s="7" t="s">
        <v>1315</v>
      </c>
      <c r="G348" s="7" t="s">
        <v>1316</v>
      </c>
      <c r="H348" s="8"/>
      <c r="I348" s="9" t="s">
        <v>1317</v>
      </c>
      <c r="J348" s="9">
        <f>Table[[#This Row],[0.74]]*15/100</f>
        <v>0.55200000000000005</v>
      </c>
      <c r="K348" s="10">
        <f t="shared" si="5"/>
        <v>3.1280000000000001</v>
      </c>
      <c r="L348" s="11">
        <v>0</v>
      </c>
      <c r="M348" s="9">
        <f>Table[[#This Row],[Column11]]</f>
        <v>3.1280000000000001</v>
      </c>
      <c r="N348" s="13">
        <v>1</v>
      </c>
      <c r="O348" s="13">
        <v>10</v>
      </c>
      <c r="P348" s="15">
        <v>2565</v>
      </c>
      <c r="Q348" s="8" t="s">
        <v>27</v>
      </c>
      <c r="R348" s="16"/>
      <c r="S348" s="17"/>
    </row>
    <row r="349" spans="1:19" x14ac:dyDescent="0.25">
      <c r="A349" s="7" t="s">
        <v>1318</v>
      </c>
      <c r="B349" s="7" t="s">
        <v>22</v>
      </c>
      <c r="C349" s="7">
        <v>2566</v>
      </c>
      <c r="D349" s="7" t="s">
        <v>23</v>
      </c>
      <c r="E349" s="7" t="s">
        <v>1319</v>
      </c>
      <c r="F349" s="7" t="s">
        <v>1320</v>
      </c>
      <c r="G349" s="7" t="s">
        <v>1312</v>
      </c>
      <c r="H349" s="8"/>
      <c r="I349" s="9" t="s">
        <v>1321</v>
      </c>
      <c r="J349" s="9">
        <f>Table[[#This Row],[0.74]]*15/100</f>
        <v>6.2324999999999999</v>
      </c>
      <c r="K349" s="10">
        <f t="shared" si="5"/>
        <v>35.317499999999995</v>
      </c>
      <c r="L349" s="11">
        <v>0</v>
      </c>
      <c r="M349" s="9">
        <f>Table[[#This Row],[Column11]]</f>
        <v>35.317499999999995</v>
      </c>
      <c r="N349" s="13">
        <v>1</v>
      </c>
      <c r="O349" s="13">
        <v>10</v>
      </c>
      <c r="P349" s="15">
        <v>2565</v>
      </c>
      <c r="Q349" s="8" t="s">
        <v>27</v>
      </c>
      <c r="R349" s="16"/>
      <c r="S349" s="17"/>
    </row>
    <row r="350" spans="1:19" x14ac:dyDescent="0.25">
      <c r="A350" s="7" t="s">
        <v>1322</v>
      </c>
      <c r="B350" s="7" t="s">
        <v>22</v>
      </c>
      <c r="C350" s="7">
        <v>2566</v>
      </c>
      <c r="D350" s="7" t="s">
        <v>23</v>
      </c>
      <c r="E350" s="7" t="s">
        <v>1323</v>
      </c>
      <c r="F350" s="7"/>
      <c r="G350" s="7" t="s">
        <v>1324</v>
      </c>
      <c r="H350" s="8"/>
      <c r="I350" s="9" t="s">
        <v>1325</v>
      </c>
      <c r="J350" s="9">
        <f>Table[[#This Row],[0.74]]*15/100</f>
        <v>47.82</v>
      </c>
      <c r="K350" s="10">
        <f t="shared" si="5"/>
        <v>270.98</v>
      </c>
      <c r="L350" s="11">
        <v>0</v>
      </c>
      <c r="M350" s="9">
        <f>Table[[#This Row],[Column11]]</f>
        <v>270.98</v>
      </c>
      <c r="N350" s="13">
        <v>1</v>
      </c>
      <c r="O350" s="13">
        <v>10</v>
      </c>
      <c r="P350" s="15">
        <v>2565</v>
      </c>
      <c r="Q350" s="8" t="s">
        <v>27</v>
      </c>
      <c r="R350" s="16"/>
      <c r="S350" s="17"/>
    </row>
    <row r="351" spans="1:19" x14ac:dyDescent="0.25">
      <c r="A351" s="7" t="s">
        <v>1326</v>
      </c>
      <c r="B351" s="7" t="s">
        <v>22</v>
      </c>
      <c r="C351" s="7">
        <v>2566</v>
      </c>
      <c r="D351" s="7" t="s">
        <v>23</v>
      </c>
      <c r="E351" s="7" t="s">
        <v>1323</v>
      </c>
      <c r="F351" s="7" t="s">
        <v>1327</v>
      </c>
      <c r="G351" s="7" t="s">
        <v>1324</v>
      </c>
      <c r="H351" s="8"/>
      <c r="I351" s="9" t="s">
        <v>1328</v>
      </c>
      <c r="J351" s="9">
        <f>Table[[#This Row],[0.74]]*15/100</f>
        <v>0.29699999999999999</v>
      </c>
      <c r="K351" s="10">
        <f t="shared" si="5"/>
        <v>1.6830000000000001</v>
      </c>
      <c r="L351" s="11">
        <v>0</v>
      </c>
      <c r="M351" s="9">
        <f>Table[[#This Row],[Column11]]</f>
        <v>1.6830000000000001</v>
      </c>
      <c r="N351" s="13">
        <v>1</v>
      </c>
      <c r="O351" s="13">
        <v>10</v>
      </c>
      <c r="P351" s="15">
        <v>2565</v>
      </c>
      <c r="Q351" s="8" t="s">
        <v>27</v>
      </c>
      <c r="R351" s="16"/>
      <c r="S351" s="17"/>
    </row>
    <row r="352" spans="1:19" x14ac:dyDescent="0.25">
      <c r="A352" s="7" t="s">
        <v>1329</v>
      </c>
      <c r="B352" s="7" t="s">
        <v>22</v>
      </c>
      <c r="C352" s="7">
        <v>2566</v>
      </c>
      <c r="D352" s="7" t="s">
        <v>23</v>
      </c>
      <c r="E352" s="7" t="s">
        <v>1330</v>
      </c>
      <c r="F352" s="7" t="s">
        <v>1331</v>
      </c>
      <c r="G352" s="7" t="s">
        <v>1312</v>
      </c>
      <c r="H352" s="8"/>
      <c r="I352" s="9" t="s">
        <v>1332</v>
      </c>
      <c r="J352" s="9">
        <f>Table[[#This Row],[0.74]]*15/100</f>
        <v>52.233000000000004</v>
      </c>
      <c r="K352" s="10">
        <f t="shared" si="5"/>
        <v>295.98700000000002</v>
      </c>
      <c r="L352" s="11">
        <v>0</v>
      </c>
      <c r="M352" s="9">
        <f>Table[[#This Row],[Column11]]</f>
        <v>295.98700000000002</v>
      </c>
      <c r="N352" s="13">
        <v>1</v>
      </c>
      <c r="O352" s="13">
        <v>10</v>
      </c>
      <c r="P352" s="15">
        <v>2565</v>
      </c>
      <c r="Q352" s="8" t="s">
        <v>27</v>
      </c>
      <c r="R352" s="16"/>
      <c r="S352" s="17"/>
    </row>
    <row r="353" spans="1:19" x14ac:dyDescent="0.25">
      <c r="A353" s="7" t="s">
        <v>1333</v>
      </c>
      <c r="B353" s="7" t="s">
        <v>22</v>
      </c>
      <c r="C353" s="7">
        <v>2566</v>
      </c>
      <c r="D353" s="7" t="s">
        <v>23</v>
      </c>
      <c r="E353" s="7" t="s">
        <v>1330</v>
      </c>
      <c r="F353" s="7" t="s">
        <v>1334</v>
      </c>
      <c r="G353" s="7" t="s">
        <v>1335</v>
      </c>
      <c r="H353" s="8"/>
      <c r="I353" s="9" t="s">
        <v>1336</v>
      </c>
      <c r="J353" s="9">
        <f>Table[[#This Row],[0.74]]*15/100</f>
        <v>30.887999999999998</v>
      </c>
      <c r="K353" s="10">
        <f t="shared" si="5"/>
        <v>175.03199999999998</v>
      </c>
      <c r="L353" s="11">
        <v>0</v>
      </c>
      <c r="M353" s="9">
        <f>Table[[#This Row],[Column11]]</f>
        <v>175.03199999999998</v>
      </c>
      <c r="N353" s="13">
        <v>1</v>
      </c>
      <c r="O353" s="13">
        <v>10</v>
      </c>
      <c r="P353" s="15">
        <v>2565</v>
      </c>
      <c r="Q353" s="8" t="s">
        <v>27</v>
      </c>
      <c r="R353" s="16"/>
      <c r="S353" s="17"/>
    </row>
    <row r="354" spans="1:19" x14ac:dyDescent="0.25">
      <c r="A354" s="7" t="s">
        <v>1337</v>
      </c>
      <c r="B354" s="7" t="s">
        <v>22</v>
      </c>
      <c r="C354" s="7">
        <v>2566</v>
      </c>
      <c r="D354" s="7" t="s">
        <v>23</v>
      </c>
      <c r="E354" s="7" t="s">
        <v>1338</v>
      </c>
      <c r="F354" s="7" t="s">
        <v>1339</v>
      </c>
      <c r="G354" s="7" t="s">
        <v>1312</v>
      </c>
      <c r="H354" s="8"/>
      <c r="I354" s="9" t="s">
        <v>1340</v>
      </c>
      <c r="J354" s="9">
        <f>Table[[#This Row],[0.74]]*15/100</f>
        <v>17.656499999999998</v>
      </c>
      <c r="K354" s="10">
        <f t="shared" si="5"/>
        <v>100.0535</v>
      </c>
      <c r="L354" s="11">
        <v>0</v>
      </c>
      <c r="M354" s="9">
        <f>Table[[#This Row],[Column11]]</f>
        <v>100.0535</v>
      </c>
      <c r="N354" s="13">
        <v>1</v>
      </c>
      <c r="O354" s="13">
        <v>10</v>
      </c>
      <c r="P354" s="15">
        <v>2565</v>
      </c>
      <c r="Q354" s="8" t="s">
        <v>27</v>
      </c>
      <c r="R354" s="16"/>
      <c r="S354" s="17"/>
    </row>
    <row r="355" spans="1:19" x14ac:dyDescent="0.25">
      <c r="A355" s="7" t="s">
        <v>1341</v>
      </c>
      <c r="B355" s="7" t="s">
        <v>22</v>
      </c>
      <c r="C355" s="7">
        <v>2566</v>
      </c>
      <c r="D355" s="7" t="s">
        <v>23</v>
      </c>
      <c r="E355" s="7" t="s">
        <v>1342</v>
      </c>
      <c r="F355" s="7"/>
      <c r="G355" s="7" t="s">
        <v>1343</v>
      </c>
      <c r="H355" s="8"/>
      <c r="I355" s="9" t="s">
        <v>1344</v>
      </c>
      <c r="J355" s="9">
        <f>Table[[#This Row],[0.74]]*15/100</f>
        <v>1.4039999999999997</v>
      </c>
      <c r="K355" s="10">
        <f t="shared" si="5"/>
        <v>7.9559999999999995</v>
      </c>
      <c r="L355" s="11">
        <v>0</v>
      </c>
      <c r="M355" s="9">
        <f>Table[[#This Row],[Column11]]</f>
        <v>7.9559999999999995</v>
      </c>
      <c r="N355" s="13">
        <v>1</v>
      </c>
      <c r="O355" s="13">
        <v>10</v>
      </c>
      <c r="P355" s="15">
        <v>2565</v>
      </c>
      <c r="Q355" s="8" t="s">
        <v>27</v>
      </c>
      <c r="R355" s="16"/>
      <c r="S355" s="17"/>
    </row>
    <row r="356" spans="1:19" x14ac:dyDescent="0.25">
      <c r="A356" s="7" t="s">
        <v>1345</v>
      </c>
      <c r="B356" s="7" t="s">
        <v>22</v>
      </c>
      <c r="C356" s="7">
        <v>2566</v>
      </c>
      <c r="D356" s="7" t="s">
        <v>23</v>
      </c>
      <c r="E356" s="7" t="s">
        <v>1342</v>
      </c>
      <c r="F356" s="7" t="s">
        <v>1346</v>
      </c>
      <c r="G356" s="7" t="s">
        <v>1343</v>
      </c>
      <c r="H356" s="8"/>
      <c r="I356" s="9" t="s">
        <v>1347</v>
      </c>
      <c r="J356" s="9">
        <f>Table[[#This Row],[0.74]]*15/100</f>
        <v>1.7534999999999998</v>
      </c>
      <c r="K356" s="10">
        <f t="shared" si="5"/>
        <v>9.9364999999999988</v>
      </c>
      <c r="L356" s="11">
        <v>0</v>
      </c>
      <c r="M356" s="9">
        <f>Table[[#This Row],[Column11]]</f>
        <v>9.9364999999999988</v>
      </c>
      <c r="N356" s="13">
        <v>1</v>
      </c>
      <c r="O356" s="13">
        <v>10</v>
      </c>
      <c r="P356" s="15">
        <v>2565</v>
      </c>
      <c r="Q356" s="8" t="s">
        <v>27</v>
      </c>
      <c r="R356" s="16"/>
      <c r="S356" s="17"/>
    </row>
    <row r="357" spans="1:19" x14ac:dyDescent="0.25">
      <c r="A357" s="7" t="s">
        <v>1348</v>
      </c>
      <c r="B357" s="7" t="s">
        <v>22</v>
      </c>
      <c r="C357" s="7">
        <v>2566</v>
      </c>
      <c r="D357" s="7" t="s">
        <v>23</v>
      </c>
      <c r="E357" s="7" t="s">
        <v>1349</v>
      </c>
      <c r="F357" s="7" t="s">
        <v>1350</v>
      </c>
      <c r="G357" s="7" t="s">
        <v>1312</v>
      </c>
      <c r="H357" s="8"/>
      <c r="I357" s="9" t="s">
        <v>1351</v>
      </c>
      <c r="J357" s="9">
        <f>Table[[#This Row],[0.74]]*15/100</f>
        <v>1.2990000000000002</v>
      </c>
      <c r="K357" s="10">
        <f t="shared" si="5"/>
        <v>7.3609999999999998</v>
      </c>
      <c r="L357" s="11">
        <v>0</v>
      </c>
      <c r="M357" s="9">
        <f>Table[[#This Row],[Column11]]</f>
        <v>7.3609999999999998</v>
      </c>
      <c r="N357" s="13">
        <v>1</v>
      </c>
      <c r="O357" s="13">
        <v>10</v>
      </c>
      <c r="P357" s="15">
        <v>2565</v>
      </c>
      <c r="Q357" s="8" t="s">
        <v>27</v>
      </c>
      <c r="R357" s="16"/>
      <c r="S357" s="17"/>
    </row>
    <row r="358" spans="1:19" x14ac:dyDescent="0.25">
      <c r="A358" s="7" t="s">
        <v>1352</v>
      </c>
      <c r="B358" s="7" t="s">
        <v>22</v>
      </c>
      <c r="C358" s="7">
        <v>2566</v>
      </c>
      <c r="D358" s="7" t="s">
        <v>23</v>
      </c>
      <c r="E358" s="7" t="s">
        <v>1353</v>
      </c>
      <c r="F358" s="7"/>
      <c r="G358" s="7" t="s">
        <v>1354</v>
      </c>
      <c r="H358" s="8"/>
      <c r="I358" s="9" t="s">
        <v>1355</v>
      </c>
      <c r="J358" s="9">
        <f>Table[[#This Row],[0.74]]*15/100</f>
        <v>7.8585000000000003</v>
      </c>
      <c r="K358" s="10">
        <f t="shared" si="5"/>
        <v>44.531500000000001</v>
      </c>
      <c r="L358" s="11">
        <v>0</v>
      </c>
      <c r="M358" s="9">
        <f>Table[[#This Row],[Column11]]</f>
        <v>44.531500000000001</v>
      </c>
      <c r="N358" s="13">
        <v>1</v>
      </c>
      <c r="O358" s="13">
        <v>10</v>
      </c>
      <c r="P358" s="15">
        <v>2565</v>
      </c>
      <c r="Q358" s="8" t="s">
        <v>27</v>
      </c>
      <c r="R358" s="16"/>
      <c r="S358" s="17"/>
    </row>
    <row r="359" spans="1:19" x14ac:dyDescent="0.25">
      <c r="A359" s="7" t="s">
        <v>1356</v>
      </c>
      <c r="B359" s="7" t="s">
        <v>22</v>
      </c>
      <c r="C359" s="7">
        <v>2566</v>
      </c>
      <c r="D359" s="7" t="s">
        <v>23</v>
      </c>
      <c r="E359" s="7" t="s">
        <v>1353</v>
      </c>
      <c r="F359" s="7" t="s">
        <v>1357</v>
      </c>
      <c r="G359" s="7" t="s">
        <v>1354</v>
      </c>
      <c r="H359" s="8"/>
      <c r="I359" s="9" t="s">
        <v>1358</v>
      </c>
      <c r="J359" s="9">
        <f>Table[[#This Row],[0.74]]*15/100</f>
        <v>8.1389999999999993</v>
      </c>
      <c r="K359" s="10">
        <f t="shared" si="5"/>
        <v>46.120999999999995</v>
      </c>
      <c r="L359" s="11">
        <v>0</v>
      </c>
      <c r="M359" s="9">
        <f>Table[[#This Row],[Column11]]</f>
        <v>46.120999999999995</v>
      </c>
      <c r="N359" s="13">
        <v>1</v>
      </c>
      <c r="O359" s="13">
        <v>10</v>
      </c>
      <c r="P359" s="15">
        <v>2565</v>
      </c>
      <c r="Q359" s="8" t="s">
        <v>27</v>
      </c>
      <c r="R359" s="16"/>
      <c r="S359" s="17"/>
    </row>
    <row r="360" spans="1:19" x14ac:dyDescent="0.25">
      <c r="A360" s="7" t="s">
        <v>1359</v>
      </c>
      <c r="B360" s="7" t="s">
        <v>22</v>
      </c>
      <c r="C360" s="7">
        <v>2566</v>
      </c>
      <c r="D360" s="7" t="s">
        <v>23</v>
      </c>
      <c r="E360" s="7" t="s">
        <v>1360</v>
      </c>
      <c r="F360" s="7" t="s">
        <v>71</v>
      </c>
      <c r="G360" s="7" t="s">
        <v>1361</v>
      </c>
      <c r="H360" s="8"/>
      <c r="I360" s="9" t="s">
        <v>1160</v>
      </c>
      <c r="J360" s="9">
        <f>Table[[#This Row],[0.74]]*15/100</f>
        <v>12.318000000000001</v>
      </c>
      <c r="K360" s="10">
        <f t="shared" si="5"/>
        <v>69.802000000000007</v>
      </c>
      <c r="L360" s="11">
        <v>0</v>
      </c>
      <c r="M360" s="9">
        <f>Table[[#This Row],[Column11]]</f>
        <v>69.802000000000007</v>
      </c>
      <c r="N360" s="13">
        <v>1</v>
      </c>
      <c r="O360" s="13">
        <v>10</v>
      </c>
      <c r="P360" s="15">
        <v>2565</v>
      </c>
      <c r="Q360" s="8" t="s">
        <v>27</v>
      </c>
      <c r="R360" s="16"/>
      <c r="S360" s="17"/>
    </row>
    <row r="361" spans="1:19" x14ac:dyDescent="0.25">
      <c r="A361" s="7" t="s">
        <v>1362</v>
      </c>
      <c r="B361" s="7" t="s">
        <v>22</v>
      </c>
      <c r="C361" s="7">
        <v>2566</v>
      </c>
      <c r="D361" s="7" t="s">
        <v>23</v>
      </c>
      <c r="E361" s="7" t="s">
        <v>1360</v>
      </c>
      <c r="F361" s="7" t="s">
        <v>1363</v>
      </c>
      <c r="G361" s="7" t="s">
        <v>1361</v>
      </c>
      <c r="H361" s="8"/>
      <c r="I361" s="9" t="s">
        <v>1364</v>
      </c>
      <c r="J361" s="9">
        <f>Table[[#This Row],[0.74]]*15/100</f>
        <v>0.249</v>
      </c>
      <c r="K361" s="10">
        <f t="shared" si="5"/>
        <v>1.411</v>
      </c>
      <c r="L361" s="11">
        <v>0</v>
      </c>
      <c r="M361" s="9">
        <f>Table[[#This Row],[Column11]]</f>
        <v>1.411</v>
      </c>
      <c r="N361" s="13">
        <v>1</v>
      </c>
      <c r="O361" s="13">
        <v>10</v>
      </c>
      <c r="P361" s="15">
        <v>2565</v>
      </c>
      <c r="Q361" s="8" t="s">
        <v>27</v>
      </c>
      <c r="R361" s="16"/>
      <c r="S361" s="17"/>
    </row>
    <row r="362" spans="1:19" x14ac:dyDescent="0.25">
      <c r="A362" s="7" t="s">
        <v>1365</v>
      </c>
      <c r="B362" s="7" t="s">
        <v>22</v>
      </c>
      <c r="C362" s="7">
        <v>2566</v>
      </c>
      <c r="D362" s="7" t="s">
        <v>23</v>
      </c>
      <c r="E362" s="7" t="s">
        <v>1366</v>
      </c>
      <c r="F362" s="7" t="s">
        <v>1367</v>
      </c>
      <c r="G362" s="7" t="s">
        <v>1312</v>
      </c>
      <c r="H362" s="8"/>
      <c r="I362" s="9" t="s">
        <v>1030</v>
      </c>
      <c r="J362" s="9">
        <f>Table[[#This Row],[0.74]]*15/100</f>
        <v>0.9</v>
      </c>
      <c r="K362" s="10">
        <f t="shared" si="5"/>
        <v>5.0999999999999996</v>
      </c>
      <c r="L362" s="11">
        <v>0</v>
      </c>
      <c r="M362" s="9">
        <f>Table[[#This Row],[Column11]]</f>
        <v>5.0999999999999996</v>
      </c>
      <c r="N362" s="13">
        <v>1</v>
      </c>
      <c r="O362" s="13">
        <v>10</v>
      </c>
      <c r="P362" s="15">
        <v>2565</v>
      </c>
      <c r="Q362" s="8" t="s">
        <v>27</v>
      </c>
      <c r="R362" s="16"/>
      <c r="S362" s="17"/>
    </row>
    <row r="363" spans="1:19" x14ac:dyDescent="0.25">
      <c r="A363" s="7" t="s">
        <v>1368</v>
      </c>
      <c r="B363" s="7" t="s">
        <v>22</v>
      </c>
      <c r="C363" s="7">
        <v>2566</v>
      </c>
      <c r="D363" s="7" t="s">
        <v>23</v>
      </c>
      <c r="E363" s="7" t="s">
        <v>1369</v>
      </c>
      <c r="F363" s="7" t="s">
        <v>1370</v>
      </c>
      <c r="G363" s="7" t="s">
        <v>1312</v>
      </c>
      <c r="H363" s="8"/>
      <c r="I363" s="9" t="s">
        <v>1371</v>
      </c>
      <c r="J363" s="9">
        <f>Table[[#This Row],[0.74]]*15/100</f>
        <v>25.074000000000002</v>
      </c>
      <c r="K363" s="10">
        <f t="shared" si="5"/>
        <v>142.08599999999998</v>
      </c>
      <c r="L363" s="11">
        <v>0</v>
      </c>
      <c r="M363" s="9">
        <f>Table[[#This Row],[Column11]]</f>
        <v>142.08599999999998</v>
      </c>
      <c r="N363" s="13">
        <v>1</v>
      </c>
      <c r="O363" s="13">
        <v>10</v>
      </c>
      <c r="P363" s="15">
        <v>2565</v>
      </c>
      <c r="Q363" s="8" t="s">
        <v>27</v>
      </c>
      <c r="R363" s="16"/>
      <c r="S363" s="17"/>
    </row>
    <row r="364" spans="1:19" x14ac:dyDescent="0.25">
      <c r="A364" s="7" t="s">
        <v>1372</v>
      </c>
      <c r="B364" s="7" t="s">
        <v>22</v>
      </c>
      <c r="C364" s="7">
        <v>2566</v>
      </c>
      <c r="D364" s="7" t="s">
        <v>23</v>
      </c>
      <c r="E364" s="7" t="s">
        <v>1373</v>
      </c>
      <c r="F364" s="7"/>
      <c r="G364" s="7" t="s">
        <v>1374</v>
      </c>
      <c r="H364" s="8"/>
      <c r="I364" s="9" t="s">
        <v>1375</v>
      </c>
      <c r="J364" s="9">
        <f>Table[[#This Row],[0.74]]*15/100</f>
        <v>12.798</v>
      </c>
      <c r="K364" s="10">
        <f t="shared" si="5"/>
        <v>72.521999999999991</v>
      </c>
      <c r="L364" s="11">
        <v>0</v>
      </c>
      <c r="M364" s="9">
        <f>Table[[#This Row],[Column11]]</f>
        <v>72.521999999999991</v>
      </c>
      <c r="N364" s="13">
        <v>1</v>
      </c>
      <c r="O364" s="13">
        <v>10</v>
      </c>
      <c r="P364" s="15">
        <v>2565</v>
      </c>
      <c r="Q364" s="8" t="s">
        <v>27</v>
      </c>
      <c r="R364" s="16"/>
      <c r="S364" s="17"/>
    </row>
    <row r="365" spans="1:19" x14ac:dyDescent="0.25">
      <c r="A365" s="7" t="s">
        <v>1376</v>
      </c>
      <c r="B365" s="7" t="s">
        <v>22</v>
      </c>
      <c r="C365" s="7">
        <v>2566</v>
      </c>
      <c r="D365" s="7" t="s">
        <v>23</v>
      </c>
      <c r="E365" s="7" t="s">
        <v>1377</v>
      </c>
      <c r="F365" s="7" t="s">
        <v>1378</v>
      </c>
      <c r="G365" s="7" t="s">
        <v>1379</v>
      </c>
      <c r="H365" s="8"/>
      <c r="I365" s="9" t="s">
        <v>1380</v>
      </c>
      <c r="J365" s="9">
        <f>Table[[#This Row],[0.74]]*15/100</f>
        <v>27.837000000000003</v>
      </c>
      <c r="K365" s="10">
        <f t="shared" si="5"/>
        <v>157.74299999999999</v>
      </c>
      <c r="L365" s="11">
        <v>0</v>
      </c>
      <c r="M365" s="9">
        <f>Table[[#This Row],[Column11]]</f>
        <v>157.74299999999999</v>
      </c>
      <c r="N365" s="13">
        <v>1</v>
      </c>
      <c r="O365" s="13">
        <v>10</v>
      </c>
      <c r="P365" s="15">
        <v>2565</v>
      </c>
      <c r="Q365" s="8" t="s">
        <v>27</v>
      </c>
      <c r="R365" s="16"/>
      <c r="S365" s="17"/>
    </row>
    <row r="366" spans="1:19" x14ac:dyDescent="0.25">
      <c r="A366" s="7" t="s">
        <v>1381</v>
      </c>
      <c r="B366" s="7" t="s">
        <v>22</v>
      </c>
      <c r="C366" s="7">
        <v>2566</v>
      </c>
      <c r="D366" s="7" t="s">
        <v>23</v>
      </c>
      <c r="E366" s="7" t="s">
        <v>1377</v>
      </c>
      <c r="F366" s="7" t="s">
        <v>1382</v>
      </c>
      <c r="G366" s="7" t="s">
        <v>1379</v>
      </c>
      <c r="H366" s="8"/>
      <c r="I366" s="9" t="s">
        <v>1383</v>
      </c>
      <c r="J366" s="9">
        <f>Table[[#This Row],[0.74]]*15/100</f>
        <v>5.8559999999999999</v>
      </c>
      <c r="K366" s="10">
        <f t="shared" si="5"/>
        <v>33.183999999999997</v>
      </c>
      <c r="L366" s="11">
        <v>0</v>
      </c>
      <c r="M366" s="9">
        <f>Table[[#This Row],[Column11]]</f>
        <v>33.183999999999997</v>
      </c>
      <c r="N366" s="13">
        <v>1</v>
      </c>
      <c r="O366" s="13">
        <v>10</v>
      </c>
      <c r="P366" s="15">
        <v>2565</v>
      </c>
      <c r="Q366" s="8" t="s">
        <v>27</v>
      </c>
      <c r="R366" s="16"/>
      <c r="S366" s="17"/>
    </row>
    <row r="367" spans="1:19" x14ac:dyDescent="0.25">
      <c r="A367" s="7" t="s">
        <v>1384</v>
      </c>
      <c r="B367" s="7" t="s">
        <v>22</v>
      </c>
      <c r="C367" s="7">
        <v>2566</v>
      </c>
      <c r="D367" s="7" t="s">
        <v>23</v>
      </c>
      <c r="E367" s="7" t="s">
        <v>1377</v>
      </c>
      <c r="F367" s="7" t="s">
        <v>1385</v>
      </c>
      <c r="G367" s="7" t="s">
        <v>1379</v>
      </c>
      <c r="H367" s="8"/>
      <c r="I367" s="9" t="s">
        <v>1386</v>
      </c>
      <c r="J367" s="9">
        <f>Table[[#This Row],[0.74]]*15/100</f>
        <v>0.375</v>
      </c>
      <c r="K367" s="10">
        <f t="shared" si="5"/>
        <v>2.125</v>
      </c>
      <c r="L367" s="11">
        <v>0</v>
      </c>
      <c r="M367" s="9">
        <f>Table[[#This Row],[Column11]]</f>
        <v>2.125</v>
      </c>
      <c r="N367" s="13">
        <v>1</v>
      </c>
      <c r="O367" s="13">
        <v>10</v>
      </c>
      <c r="P367" s="15">
        <v>2565</v>
      </c>
      <c r="Q367" s="8" t="s">
        <v>27</v>
      </c>
      <c r="R367" s="16"/>
      <c r="S367" s="17"/>
    </row>
    <row r="368" spans="1:19" x14ac:dyDescent="0.25">
      <c r="A368" s="7" t="s">
        <v>1387</v>
      </c>
      <c r="B368" s="7" t="s">
        <v>22</v>
      </c>
      <c r="C368" s="7">
        <v>2566</v>
      </c>
      <c r="D368" s="7" t="s">
        <v>23</v>
      </c>
      <c r="E368" s="7" t="s">
        <v>1377</v>
      </c>
      <c r="F368" s="7" t="s">
        <v>1388</v>
      </c>
      <c r="G368" s="7" t="s">
        <v>1379</v>
      </c>
      <c r="H368" s="8"/>
      <c r="I368" s="9" t="s">
        <v>1389</v>
      </c>
      <c r="J368" s="9">
        <f>Table[[#This Row],[0.74]]*15/100</f>
        <v>8.1</v>
      </c>
      <c r="K368" s="10">
        <f t="shared" si="5"/>
        <v>45.9</v>
      </c>
      <c r="L368" s="11">
        <v>0</v>
      </c>
      <c r="M368" s="9">
        <f>Table[[#This Row],[Column11]]</f>
        <v>45.9</v>
      </c>
      <c r="N368" s="13">
        <v>1</v>
      </c>
      <c r="O368" s="13">
        <v>10</v>
      </c>
      <c r="P368" s="15">
        <v>2565</v>
      </c>
      <c r="Q368" s="8" t="s">
        <v>27</v>
      </c>
      <c r="R368" s="16"/>
      <c r="S368" s="17"/>
    </row>
    <row r="369" spans="1:19" x14ac:dyDescent="0.25">
      <c r="A369" s="7" t="s">
        <v>1390</v>
      </c>
      <c r="B369" s="7" t="s">
        <v>22</v>
      </c>
      <c r="C369" s="7">
        <v>2566</v>
      </c>
      <c r="D369" s="7" t="s">
        <v>23</v>
      </c>
      <c r="E369" s="7" t="s">
        <v>66</v>
      </c>
      <c r="F369" s="7" t="s">
        <v>1391</v>
      </c>
      <c r="G369" s="7" t="s">
        <v>1392</v>
      </c>
      <c r="H369" s="8"/>
      <c r="I369" s="9" t="s">
        <v>1393</v>
      </c>
      <c r="J369" s="9">
        <f>Table[[#This Row],[0.74]]*15/100</f>
        <v>17.7285</v>
      </c>
      <c r="K369" s="10">
        <f t="shared" si="5"/>
        <v>100.4615</v>
      </c>
      <c r="L369" s="11">
        <v>0</v>
      </c>
      <c r="M369" s="9">
        <f>Table[[#This Row],[Column11]]</f>
        <v>100.4615</v>
      </c>
      <c r="N369" s="13">
        <v>1</v>
      </c>
      <c r="O369" s="13">
        <v>10</v>
      </c>
      <c r="P369" s="15">
        <v>2565</v>
      </c>
      <c r="Q369" s="8" t="s">
        <v>27</v>
      </c>
      <c r="R369" s="16"/>
      <c r="S369" s="17"/>
    </row>
    <row r="370" spans="1:19" x14ac:dyDescent="0.25">
      <c r="A370" s="7" t="s">
        <v>1394</v>
      </c>
      <c r="B370" s="7" t="s">
        <v>22</v>
      </c>
      <c r="C370" s="7">
        <v>2566</v>
      </c>
      <c r="D370" s="7" t="s">
        <v>23</v>
      </c>
      <c r="E370" s="7" t="s">
        <v>1395</v>
      </c>
      <c r="F370" s="7" t="s">
        <v>1396</v>
      </c>
      <c r="G370" s="7" t="s">
        <v>1312</v>
      </c>
      <c r="H370" s="8"/>
      <c r="I370" s="9" t="s">
        <v>1397</v>
      </c>
      <c r="J370" s="9">
        <f>Table[[#This Row],[0.74]]*15/100</f>
        <v>6.4124999999999996</v>
      </c>
      <c r="K370" s="10">
        <f t="shared" si="5"/>
        <v>36.337499999999999</v>
      </c>
      <c r="L370" s="11">
        <v>0</v>
      </c>
      <c r="M370" s="9">
        <f>Table[[#This Row],[Column11]]</f>
        <v>36.337499999999999</v>
      </c>
      <c r="N370" s="13">
        <v>1</v>
      </c>
      <c r="O370" s="13">
        <v>10</v>
      </c>
      <c r="P370" s="15">
        <v>2565</v>
      </c>
      <c r="Q370" s="8" t="s">
        <v>27</v>
      </c>
      <c r="R370" s="16"/>
      <c r="S370" s="17"/>
    </row>
    <row r="371" spans="1:19" x14ac:dyDescent="0.25">
      <c r="A371" s="7" t="s">
        <v>1398</v>
      </c>
      <c r="B371" s="7" t="s">
        <v>22</v>
      </c>
      <c r="C371" s="7">
        <v>2566</v>
      </c>
      <c r="D371" s="7" t="s">
        <v>23</v>
      </c>
      <c r="E371" s="7" t="s">
        <v>1399</v>
      </c>
      <c r="F371" s="7"/>
      <c r="G371" s="7" t="s">
        <v>1400</v>
      </c>
      <c r="H371" s="8"/>
      <c r="I371" s="9" t="s">
        <v>1401</v>
      </c>
      <c r="J371" s="9">
        <f>Table[[#This Row],[0.74]]*15/100</f>
        <v>11.843999999999999</v>
      </c>
      <c r="K371" s="10">
        <f t="shared" si="5"/>
        <v>67.116</v>
      </c>
      <c r="L371" s="11">
        <v>0</v>
      </c>
      <c r="M371" s="9">
        <f>Table[[#This Row],[Column11]]</f>
        <v>67.116</v>
      </c>
      <c r="N371" s="13">
        <v>1</v>
      </c>
      <c r="O371" s="13">
        <v>10</v>
      </c>
      <c r="P371" s="15">
        <v>2565</v>
      </c>
      <c r="Q371" s="8" t="s">
        <v>27</v>
      </c>
      <c r="R371" s="16"/>
      <c r="S371" s="17"/>
    </row>
    <row r="372" spans="1:19" x14ac:dyDescent="0.25">
      <c r="A372" s="7" t="s">
        <v>1402</v>
      </c>
      <c r="B372" s="7" t="s">
        <v>22</v>
      </c>
      <c r="C372" s="7">
        <v>2566</v>
      </c>
      <c r="D372" s="7" t="s">
        <v>23</v>
      </c>
      <c r="E372" s="7" t="s">
        <v>1403</v>
      </c>
      <c r="F372" s="7" t="s">
        <v>1404</v>
      </c>
      <c r="G372" s="7" t="s">
        <v>1312</v>
      </c>
      <c r="H372" s="8"/>
      <c r="I372" s="9" t="s">
        <v>1405</v>
      </c>
      <c r="J372" s="9">
        <f>Table[[#This Row],[0.74]]*15/100</f>
        <v>4.1130000000000004</v>
      </c>
      <c r="K372" s="10">
        <f t="shared" si="5"/>
        <v>23.307000000000002</v>
      </c>
      <c r="L372" s="11">
        <v>0</v>
      </c>
      <c r="M372" s="9">
        <f>Table[[#This Row],[Column11]]</f>
        <v>23.307000000000002</v>
      </c>
      <c r="N372" s="13">
        <v>1</v>
      </c>
      <c r="O372" s="13">
        <v>10</v>
      </c>
      <c r="P372" s="15">
        <v>2565</v>
      </c>
      <c r="Q372" s="8" t="s">
        <v>27</v>
      </c>
      <c r="R372" s="16"/>
      <c r="S372" s="17"/>
    </row>
    <row r="373" spans="1:19" x14ac:dyDescent="0.25">
      <c r="A373" s="7" t="s">
        <v>1406</v>
      </c>
      <c r="B373" s="7" t="s">
        <v>22</v>
      </c>
      <c r="C373" s="7">
        <v>2566</v>
      </c>
      <c r="D373" s="7" t="s">
        <v>23</v>
      </c>
      <c r="E373" s="7" t="s">
        <v>1407</v>
      </c>
      <c r="F373" s="7"/>
      <c r="G373" s="7" t="s">
        <v>1408</v>
      </c>
      <c r="H373" s="8"/>
      <c r="I373" s="9" t="s">
        <v>1409</v>
      </c>
      <c r="J373" s="9">
        <f>Table[[#This Row],[0.74]]*15/100</f>
        <v>3.6989999999999998</v>
      </c>
      <c r="K373" s="10">
        <f t="shared" si="5"/>
        <v>20.960999999999999</v>
      </c>
      <c r="L373" s="11">
        <v>0</v>
      </c>
      <c r="M373" s="9">
        <f>Table[[#This Row],[Column11]]</f>
        <v>20.960999999999999</v>
      </c>
      <c r="N373" s="13">
        <v>1</v>
      </c>
      <c r="O373" s="13">
        <v>10</v>
      </c>
      <c r="P373" s="15">
        <v>2565</v>
      </c>
      <c r="Q373" s="8" t="s">
        <v>27</v>
      </c>
      <c r="R373" s="16"/>
      <c r="S373" s="17"/>
    </row>
    <row r="374" spans="1:19" x14ac:dyDescent="0.25">
      <c r="A374" s="7" t="s">
        <v>1410</v>
      </c>
      <c r="B374" s="7" t="s">
        <v>22</v>
      </c>
      <c r="C374" s="7">
        <v>2566</v>
      </c>
      <c r="D374" s="7" t="s">
        <v>23</v>
      </c>
      <c r="E374" s="7" t="s">
        <v>1411</v>
      </c>
      <c r="F374" s="7" t="s">
        <v>1412</v>
      </c>
      <c r="G374" s="7" t="s">
        <v>1312</v>
      </c>
      <c r="H374" s="8"/>
      <c r="I374" s="9" t="s">
        <v>1413</v>
      </c>
      <c r="J374" s="9">
        <f>Table[[#This Row],[0.74]]*15/100</f>
        <v>0.1125</v>
      </c>
      <c r="K374" s="10">
        <f t="shared" si="5"/>
        <v>0.63749999999999996</v>
      </c>
      <c r="L374" s="11">
        <v>0</v>
      </c>
      <c r="M374" s="9">
        <f>Table[[#This Row],[Column11]]</f>
        <v>0.63749999999999996</v>
      </c>
      <c r="N374" s="13">
        <v>1</v>
      </c>
      <c r="O374" s="13">
        <v>10</v>
      </c>
      <c r="P374" s="15">
        <v>2565</v>
      </c>
      <c r="Q374" s="8" t="s">
        <v>27</v>
      </c>
      <c r="R374" s="16"/>
      <c r="S374" s="17"/>
    </row>
    <row r="375" spans="1:19" x14ac:dyDescent="0.25">
      <c r="A375" s="7" t="s">
        <v>1414</v>
      </c>
      <c r="B375" s="7" t="s">
        <v>22</v>
      </c>
      <c r="C375" s="7">
        <v>2566</v>
      </c>
      <c r="D375" s="7" t="s">
        <v>23</v>
      </c>
      <c r="E375" s="7" t="s">
        <v>1415</v>
      </c>
      <c r="F375" s="7"/>
      <c r="G375" s="7" t="s">
        <v>1416</v>
      </c>
      <c r="H375" s="8"/>
      <c r="I375" s="9" t="s">
        <v>1417</v>
      </c>
      <c r="J375" s="9">
        <f>Table[[#This Row],[0.74]]*15/100</f>
        <v>0.35399999999999998</v>
      </c>
      <c r="K375" s="10">
        <f t="shared" si="5"/>
        <v>2.0059999999999998</v>
      </c>
      <c r="L375" s="11">
        <v>0</v>
      </c>
      <c r="M375" s="9">
        <f>Table[[#This Row],[Column11]]</f>
        <v>2.0059999999999998</v>
      </c>
      <c r="N375" s="13">
        <v>1</v>
      </c>
      <c r="O375" s="13">
        <v>10</v>
      </c>
      <c r="P375" s="15">
        <v>2565</v>
      </c>
      <c r="Q375" s="8" t="s">
        <v>27</v>
      </c>
      <c r="R375" s="16"/>
      <c r="S375" s="17"/>
    </row>
    <row r="376" spans="1:19" x14ac:dyDescent="0.25">
      <c r="A376" s="7" t="s">
        <v>1418</v>
      </c>
      <c r="B376" s="7" t="s">
        <v>22</v>
      </c>
      <c r="C376" s="7">
        <v>2566</v>
      </c>
      <c r="D376" s="7" t="s">
        <v>23</v>
      </c>
      <c r="E376" s="7" t="s">
        <v>1419</v>
      </c>
      <c r="F376" s="7" t="s">
        <v>1420</v>
      </c>
      <c r="G376" s="7" t="s">
        <v>1421</v>
      </c>
      <c r="H376" s="8"/>
      <c r="I376" s="9" t="s">
        <v>1422</v>
      </c>
      <c r="J376" s="9">
        <f>Table[[#This Row],[0.74]]*15/100</f>
        <v>0.34799999999999998</v>
      </c>
      <c r="K376" s="10">
        <f t="shared" si="5"/>
        <v>1.972</v>
      </c>
      <c r="L376" s="11">
        <v>0</v>
      </c>
      <c r="M376" s="9">
        <f>Table[[#This Row],[Column11]]</f>
        <v>1.972</v>
      </c>
      <c r="N376" s="13">
        <v>1</v>
      </c>
      <c r="O376" s="13">
        <v>10</v>
      </c>
      <c r="P376" s="15">
        <v>2565</v>
      </c>
      <c r="Q376" s="8" t="s">
        <v>27</v>
      </c>
      <c r="R376" s="16"/>
      <c r="S376" s="17"/>
    </row>
    <row r="377" spans="1:19" x14ac:dyDescent="0.25">
      <c r="A377" s="7" t="s">
        <v>1423</v>
      </c>
      <c r="B377" s="7" t="s">
        <v>22</v>
      </c>
      <c r="C377" s="7">
        <v>2566</v>
      </c>
      <c r="D377" s="7" t="s">
        <v>23</v>
      </c>
      <c r="E377" s="7" t="s">
        <v>1419</v>
      </c>
      <c r="F377" s="7" t="s">
        <v>1424</v>
      </c>
      <c r="G377" s="7" t="s">
        <v>1421</v>
      </c>
      <c r="H377" s="8"/>
      <c r="I377" s="9" t="s">
        <v>1425</v>
      </c>
      <c r="J377" s="9">
        <f>Table[[#This Row],[0.74]]*15/100</f>
        <v>15.297000000000001</v>
      </c>
      <c r="K377" s="10">
        <f t="shared" si="5"/>
        <v>86.683000000000007</v>
      </c>
      <c r="L377" s="11">
        <v>0</v>
      </c>
      <c r="M377" s="9">
        <f>Table[[#This Row],[Column11]]</f>
        <v>86.683000000000007</v>
      </c>
      <c r="N377" s="13">
        <v>1</v>
      </c>
      <c r="O377" s="13">
        <v>10</v>
      </c>
      <c r="P377" s="15">
        <v>2565</v>
      </c>
      <c r="Q377" s="8" t="s">
        <v>27</v>
      </c>
      <c r="R377" s="16"/>
      <c r="S377" s="17"/>
    </row>
    <row r="378" spans="1:19" x14ac:dyDescent="0.25">
      <c r="A378" s="7" t="s">
        <v>1426</v>
      </c>
      <c r="B378" s="7" t="s">
        <v>22</v>
      </c>
      <c r="C378" s="7">
        <v>2566</v>
      </c>
      <c r="D378" s="7" t="s">
        <v>23</v>
      </c>
      <c r="E378" s="7" t="s">
        <v>1427</v>
      </c>
      <c r="F378" s="7" t="s">
        <v>1428</v>
      </c>
      <c r="G378" s="7" t="s">
        <v>1312</v>
      </c>
      <c r="H378" s="8"/>
      <c r="I378" s="9" t="s">
        <v>1429</v>
      </c>
      <c r="J378" s="9">
        <f>Table[[#This Row],[0.74]]*15/100</f>
        <v>50.345999999999997</v>
      </c>
      <c r="K378" s="10">
        <f t="shared" si="5"/>
        <v>285.29399999999998</v>
      </c>
      <c r="L378" s="11">
        <v>0</v>
      </c>
      <c r="M378" s="9">
        <f>Table[[#This Row],[Column11]]</f>
        <v>285.29399999999998</v>
      </c>
      <c r="N378" s="13">
        <v>1</v>
      </c>
      <c r="O378" s="13">
        <v>10</v>
      </c>
      <c r="P378" s="15">
        <v>2565</v>
      </c>
      <c r="Q378" s="8" t="s">
        <v>27</v>
      </c>
      <c r="R378" s="16"/>
      <c r="S378" s="17"/>
    </row>
    <row r="379" spans="1:19" x14ac:dyDescent="0.25">
      <c r="A379" s="7" t="s">
        <v>1430</v>
      </c>
      <c r="B379" s="7" t="s">
        <v>22</v>
      </c>
      <c r="C379" s="7">
        <v>2566</v>
      </c>
      <c r="D379" s="7" t="s">
        <v>23</v>
      </c>
      <c r="E379" s="7" t="s">
        <v>1431</v>
      </c>
      <c r="F379" s="7" t="s">
        <v>1432</v>
      </c>
      <c r="G379" s="7" t="s">
        <v>1312</v>
      </c>
      <c r="H379" s="8"/>
      <c r="I379" s="9" t="s">
        <v>1433</v>
      </c>
      <c r="J379" s="9">
        <f>Table[[#This Row],[0.74]]*15/100</f>
        <v>5.8229999999999995</v>
      </c>
      <c r="K379" s="10">
        <f t="shared" si="5"/>
        <v>32.997</v>
      </c>
      <c r="L379" s="11">
        <v>0</v>
      </c>
      <c r="M379" s="9">
        <f>Table[[#This Row],[Column11]]</f>
        <v>32.997</v>
      </c>
      <c r="N379" s="13">
        <v>1</v>
      </c>
      <c r="O379" s="13">
        <v>10</v>
      </c>
      <c r="P379" s="15">
        <v>2565</v>
      </c>
      <c r="Q379" s="8" t="s">
        <v>27</v>
      </c>
      <c r="R379" s="16"/>
      <c r="S379" s="17"/>
    </row>
    <row r="380" spans="1:19" x14ac:dyDescent="0.25">
      <c r="A380" s="7" t="s">
        <v>1434</v>
      </c>
      <c r="B380" s="7" t="s">
        <v>22</v>
      </c>
      <c r="C380" s="7">
        <v>2566</v>
      </c>
      <c r="D380" s="7" t="s">
        <v>23</v>
      </c>
      <c r="E380" s="7" t="s">
        <v>1435</v>
      </c>
      <c r="F380" s="7" t="s">
        <v>1436</v>
      </c>
      <c r="G380" s="7" t="s">
        <v>1312</v>
      </c>
      <c r="H380" s="8"/>
      <c r="I380" s="9" t="s">
        <v>1437</v>
      </c>
      <c r="J380" s="9">
        <f>Table[[#This Row],[0.74]]*15/100</f>
        <v>0.19800000000000001</v>
      </c>
      <c r="K380" s="10">
        <f t="shared" si="5"/>
        <v>1.1220000000000001</v>
      </c>
      <c r="L380" s="11">
        <v>0</v>
      </c>
      <c r="M380" s="9">
        <f>Table[[#This Row],[Column11]]</f>
        <v>1.1220000000000001</v>
      </c>
      <c r="N380" s="13">
        <v>1</v>
      </c>
      <c r="O380" s="13">
        <v>10</v>
      </c>
      <c r="P380" s="15">
        <v>2565</v>
      </c>
      <c r="Q380" s="8" t="s">
        <v>27</v>
      </c>
      <c r="R380" s="16"/>
      <c r="S380" s="17"/>
    </row>
    <row r="381" spans="1:19" x14ac:dyDescent="0.25">
      <c r="A381" s="7" t="s">
        <v>1438</v>
      </c>
      <c r="B381" s="7" t="s">
        <v>22</v>
      </c>
      <c r="C381" s="7">
        <v>2566</v>
      </c>
      <c r="D381" s="7" t="s">
        <v>23</v>
      </c>
      <c r="E381" s="7" t="s">
        <v>1435</v>
      </c>
      <c r="F381" s="7" t="s">
        <v>1432</v>
      </c>
      <c r="G381" s="7" t="s">
        <v>1312</v>
      </c>
      <c r="H381" s="8"/>
      <c r="I381" s="9" t="s">
        <v>1439</v>
      </c>
      <c r="J381" s="9">
        <f>Table[[#This Row],[0.74]]*15/100</f>
        <v>0.222</v>
      </c>
      <c r="K381" s="10">
        <f t="shared" si="5"/>
        <v>1.258</v>
      </c>
      <c r="L381" s="11">
        <v>0</v>
      </c>
      <c r="M381" s="9">
        <f>Table[[#This Row],[Column11]]</f>
        <v>1.258</v>
      </c>
      <c r="N381" s="13">
        <v>1</v>
      </c>
      <c r="O381" s="13">
        <v>10</v>
      </c>
      <c r="P381" s="15">
        <v>2565</v>
      </c>
      <c r="Q381" s="8" t="s">
        <v>27</v>
      </c>
      <c r="R381" s="16"/>
      <c r="S381" s="17"/>
    </row>
    <row r="382" spans="1:19" x14ac:dyDescent="0.25">
      <c r="A382" s="7" t="s">
        <v>1440</v>
      </c>
      <c r="B382" s="7" t="s">
        <v>22</v>
      </c>
      <c r="C382" s="7">
        <v>2566</v>
      </c>
      <c r="D382" s="7" t="s">
        <v>23</v>
      </c>
      <c r="E382" s="7" t="s">
        <v>1441</v>
      </c>
      <c r="F382" s="7" t="s">
        <v>1442</v>
      </c>
      <c r="G382" s="7" t="s">
        <v>1312</v>
      </c>
      <c r="H382" s="8"/>
      <c r="I382" s="9" t="s">
        <v>1443</v>
      </c>
      <c r="J382" s="9">
        <f>Table[[#This Row],[0.74]]*15/100</f>
        <v>0.33899999999999997</v>
      </c>
      <c r="K382" s="10">
        <f t="shared" si="5"/>
        <v>1.9209999999999998</v>
      </c>
      <c r="L382" s="11">
        <v>0</v>
      </c>
      <c r="M382" s="9">
        <f>Table[[#This Row],[Column11]]</f>
        <v>1.9209999999999998</v>
      </c>
      <c r="N382" s="13">
        <v>1</v>
      </c>
      <c r="O382" s="13">
        <v>10</v>
      </c>
      <c r="P382" s="15">
        <v>2565</v>
      </c>
      <c r="Q382" s="8" t="s">
        <v>27</v>
      </c>
      <c r="R382" s="16"/>
      <c r="S382" s="17"/>
    </row>
    <row r="383" spans="1:19" x14ac:dyDescent="0.25">
      <c r="A383" s="7" t="s">
        <v>1444</v>
      </c>
      <c r="B383" s="7" t="s">
        <v>22</v>
      </c>
      <c r="C383" s="7">
        <v>2566</v>
      </c>
      <c r="D383" s="7" t="s">
        <v>23</v>
      </c>
      <c r="E383" s="7" t="s">
        <v>1445</v>
      </c>
      <c r="F383" s="7" t="s">
        <v>1446</v>
      </c>
      <c r="G383" s="7" t="s">
        <v>1447</v>
      </c>
      <c r="H383" s="8"/>
      <c r="I383" s="9" t="s">
        <v>1448</v>
      </c>
      <c r="J383" s="9">
        <f>Table[[#This Row],[0.74]]*15/100</f>
        <v>14.22</v>
      </c>
      <c r="K383" s="10">
        <f t="shared" si="5"/>
        <v>80.58</v>
      </c>
      <c r="L383" s="11">
        <v>0</v>
      </c>
      <c r="M383" s="9">
        <f>Table[[#This Row],[Column11]]</f>
        <v>80.58</v>
      </c>
      <c r="N383" s="13">
        <v>1</v>
      </c>
      <c r="O383" s="13">
        <v>10</v>
      </c>
      <c r="P383" s="15">
        <v>2565</v>
      </c>
      <c r="Q383" s="8" t="s">
        <v>27</v>
      </c>
      <c r="R383" s="16"/>
      <c r="S383" s="17"/>
    </row>
    <row r="384" spans="1:19" x14ac:dyDescent="0.25">
      <c r="A384" s="7" t="s">
        <v>1449</v>
      </c>
      <c r="B384" s="7" t="s">
        <v>22</v>
      </c>
      <c r="C384" s="7">
        <v>2566</v>
      </c>
      <c r="D384" s="7" t="s">
        <v>23</v>
      </c>
      <c r="E384" s="7" t="s">
        <v>1445</v>
      </c>
      <c r="F384" s="7" t="s">
        <v>1450</v>
      </c>
      <c r="G384" s="7" t="s">
        <v>1447</v>
      </c>
      <c r="H384" s="8"/>
      <c r="I384" s="9" t="s">
        <v>1451</v>
      </c>
      <c r="J384" s="9">
        <f>Table[[#This Row],[0.74]]*15/100</f>
        <v>4.4024999999999999</v>
      </c>
      <c r="K384" s="10">
        <f t="shared" si="5"/>
        <v>24.947500000000002</v>
      </c>
      <c r="L384" s="11">
        <v>0</v>
      </c>
      <c r="M384" s="9">
        <f>Table[[#This Row],[Column11]]</f>
        <v>24.947500000000002</v>
      </c>
      <c r="N384" s="13">
        <v>1</v>
      </c>
      <c r="O384" s="13">
        <v>10</v>
      </c>
      <c r="P384" s="15">
        <v>2565</v>
      </c>
      <c r="Q384" s="8" t="s">
        <v>27</v>
      </c>
      <c r="R384" s="16"/>
      <c r="S384" s="17"/>
    </row>
    <row r="385" spans="1:19" x14ac:dyDescent="0.25">
      <c r="A385" s="7" t="s">
        <v>1452</v>
      </c>
      <c r="B385" s="7" t="s">
        <v>22</v>
      </c>
      <c r="C385" s="7">
        <v>2566</v>
      </c>
      <c r="D385" s="7" t="s">
        <v>23</v>
      </c>
      <c r="E385" s="7" t="s">
        <v>1453</v>
      </c>
      <c r="F385" s="7"/>
      <c r="G385" s="7" t="s">
        <v>1454</v>
      </c>
      <c r="H385" s="8"/>
      <c r="I385" s="9" t="s">
        <v>1455</v>
      </c>
      <c r="J385" s="9">
        <f>Table[[#This Row],[0.74]]*15/100</f>
        <v>6.0090000000000012</v>
      </c>
      <c r="K385" s="10">
        <f t="shared" si="5"/>
        <v>34.051000000000002</v>
      </c>
      <c r="L385" s="11">
        <v>0</v>
      </c>
      <c r="M385" s="9">
        <f>Table[[#This Row],[Column11]]</f>
        <v>34.051000000000002</v>
      </c>
      <c r="N385" s="13">
        <v>1</v>
      </c>
      <c r="O385" s="13">
        <v>10</v>
      </c>
      <c r="P385" s="15">
        <v>2565</v>
      </c>
      <c r="Q385" s="8" t="s">
        <v>27</v>
      </c>
      <c r="R385" s="16"/>
      <c r="S385" s="17"/>
    </row>
    <row r="386" spans="1:19" x14ac:dyDescent="0.25">
      <c r="A386" s="7" t="s">
        <v>1456</v>
      </c>
      <c r="B386" s="7" t="s">
        <v>22</v>
      </c>
      <c r="C386" s="7">
        <v>2566</v>
      </c>
      <c r="D386" s="7" t="s">
        <v>23</v>
      </c>
      <c r="E386" s="7" t="s">
        <v>1453</v>
      </c>
      <c r="F386" s="7" t="s">
        <v>1457</v>
      </c>
      <c r="G386" s="7" t="s">
        <v>1454</v>
      </c>
      <c r="H386" s="8"/>
      <c r="I386" s="9" t="s">
        <v>1458</v>
      </c>
      <c r="J386" s="9">
        <f>Table[[#This Row],[0.74]]*15/100</f>
        <v>11.727</v>
      </c>
      <c r="K386" s="10">
        <f t="shared" si="5"/>
        <v>66.453000000000003</v>
      </c>
      <c r="L386" s="11">
        <v>0</v>
      </c>
      <c r="M386" s="9">
        <f>Table[[#This Row],[Column11]]</f>
        <v>66.453000000000003</v>
      </c>
      <c r="N386" s="13">
        <v>1</v>
      </c>
      <c r="O386" s="13">
        <v>10</v>
      </c>
      <c r="P386" s="15">
        <v>2565</v>
      </c>
      <c r="Q386" s="8" t="s">
        <v>27</v>
      </c>
      <c r="R386" s="16"/>
      <c r="S386" s="17"/>
    </row>
    <row r="387" spans="1:19" x14ac:dyDescent="0.25">
      <c r="A387" s="7" t="s">
        <v>1459</v>
      </c>
      <c r="B387" s="7" t="s">
        <v>22</v>
      </c>
      <c r="C387" s="7">
        <v>2566</v>
      </c>
      <c r="D387" s="7" t="s">
        <v>23</v>
      </c>
      <c r="E387" s="7" t="s">
        <v>1460</v>
      </c>
      <c r="F387" s="7" t="s">
        <v>1461</v>
      </c>
      <c r="G387" s="7" t="s">
        <v>1312</v>
      </c>
      <c r="H387" s="8"/>
      <c r="I387" s="9" t="s">
        <v>1462</v>
      </c>
      <c r="J387" s="9">
        <f>Table[[#This Row],[0.74]]*15/100</f>
        <v>6.6</v>
      </c>
      <c r="K387" s="10">
        <f t="shared" ref="K387:K450" si="6">IF(J387="", I387, I387-J387)</f>
        <v>37.4</v>
      </c>
      <c r="L387" s="11">
        <v>0</v>
      </c>
      <c r="M387" s="9">
        <f>Table[[#This Row],[Column11]]</f>
        <v>37.4</v>
      </c>
      <c r="N387" s="13">
        <v>1</v>
      </c>
      <c r="O387" s="13">
        <v>10</v>
      </c>
      <c r="P387" s="15">
        <v>2565</v>
      </c>
      <c r="Q387" s="8" t="s">
        <v>27</v>
      </c>
      <c r="R387" s="16"/>
      <c r="S387" s="17"/>
    </row>
    <row r="388" spans="1:19" x14ac:dyDescent="0.25">
      <c r="A388" s="7" t="s">
        <v>1463</v>
      </c>
      <c r="B388" s="7" t="s">
        <v>22</v>
      </c>
      <c r="C388" s="7">
        <v>2566</v>
      </c>
      <c r="D388" s="7" t="s">
        <v>23</v>
      </c>
      <c r="E388" s="7" t="s">
        <v>1464</v>
      </c>
      <c r="F388" s="7" t="s">
        <v>1465</v>
      </c>
      <c r="G388" s="7" t="s">
        <v>1312</v>
      </c>
      <c r="H388" s="8"/>
      <c r="I388" s="9" t="s">
        <v>1466</v>
      </c>
      <c r="J388" s="9">
        <f>Table[[#This Row],[0.74]]*15/100</f>
        <v>6.1155000000000008</v>
      </c>
      <c r="K388" s="10">
        <f t="shared" si="6"/>
        <v>34.654499999999999</v>
      </c>
      <c r="L388" s="11">
        <v>0</v>
      </c>
      <c r="M388" s="9">
        <f>Table[[#This Row],[Column11]]</f>
        <v>34.654499999999999</v>
      </c>
      <c r="N388" s="13">
        <v>1</v>
      </c>
      <c r="O388" s="13">
        <v>10</v>
      </c>
      <c r="P388" s="15">
        <v>2565</v>
      </c>
      <c r="Q388" s="8" t="s">
        <v>27</v>
      </c>
      <c r="R388" s="16"/>
      <c r="S388" s="17"/>
    </row>
    <row r="389" spans="1:19" x14ac:dyDescent="0.25">
      <c r="A389" s="7" t="s">
        <v>1467</v>
      </c>
      <c r="B389" s="7" t="s">
        <v>22</v>
      </c>
      <c r="C389" s="7">
        <v>2566</v>
      </c>
      <c r="D389" s="7" t="s">
        <v>23</v>
      </c>
      <c r="E389" s="7" t="s">
        <v>1468</v>
      </c>
      <c r="F389" s="7"/>
      <c r="G389" s="7" t="s">
        <v>1469</v>
      </c>
      <c r="H389" s="8"/>
      <c r="I389" s="9" t="s">
        <v>1470</v>
      </c>
      <c r="J389" s="9">
        <f>Table[[#This Row],[0.74]]*15/100</f>
        <v>4.8494999999999999</v>
      </c>
      <c r="K389" s="10">
        <f t="shared" si="6"/>
        <v>27.480499999999999</v>
      </c>
      <c r="L389" s="11">
        <v>0</v>
      </c>
      <c r="M389" s="9">
        <f>Table[[#This Row],[Column11]]</f>
        <v>27.480499999999999</v>
      </c>
      <c r="N389" s="13">
        <v>1</v>
      </c>
      <c r="O389" s="13">
        <v>10</v>
      </c>
      <c r="P389" s="15">
        <v>2565</v>
      </c>
      <c r="Q389" s="8" t="s">
        <v>27</v>
      </c>
      <c r="R389" s="16"/>
      <c r="S389" s="17"/>
    </row>
    <row r="390" spans="1:19" x14ac:dyDescent="0.25">
      <c r="A390" s="7" t="s">
        <v>1471</v>
      </c>
      <c r="B390" s="7" t="s">
        <v>22</v>
      </c>
      <c r="C390" s="7">
        <v>2566</v>
      </c>
      <c r="D390" s="7" t="s">
        <v>23</v>
      </c>
      <c r="E390" s="7" t="s">
        <v>1472</v>
      </c>
      <c r="F390" s="7" t="s">
        <v>1473</v>
      </c>
      <c r="G390" s="7" t="s">
        <v>1474</v>
      </c>
      <c r="H390" s="8"/>
      <c r="I390" s="9" t="s">
        <v>1475</v>
      </c>
      <c r="J390" s="9">
        <f>Table[[#This Row],[0.74]]*15/100</f>
        <v>0.89100000000000013</v>
      </c>
      <c r="K390" s="10">
        <f t="shared" si="6"/>
        <v>5.0490000000000004</v>
      </c>
      <c r="L390" s="11">
        <v>0</v>
      </c>
      <c r="M390" s="9">
        <f>Table[[#This Row],[Column11]]</f>
        <v>5.0490000000000004</v>
      </c>
      <c r="N390" s="13">
        <v>1</v>
      </c>
      <c r="O390" s="13">
        <v>10</v>
      </c>
      <c r="P390" s="15">
        <v>2565</v>
      </c>
      <c r="Q390" s="8" t="s">
        <v>27</v>
      </c>
      <c r="R390" s="16"/>
      <c r="S390" s="17"/>
    </row>
    <row r="391" spans="1:19" x14ac:dyDescent="0.25">
      <c r="A391" s="7" t="s">
        <v>1476</v>
      </c>
      <c r="B391" s="7" t="s">
        <v>22</v>
      </c>
      <c r="C391" s="7">
        <v>2566</v>
      </c>
      <c r="D391" s="7" t="s">
        <v>23</v>
      </c>
      <c r="E391" s="7" t="s">
        <v>1477</v>
      </c>
      <c r="F391" s="7" t="s">
        <v>1478</v>
      </c>
      <c r="G391" s="7" t="s">
        <v>1479</v>
      </c>
      <c r="H391" s="8"/>
      <c r="I391" s="9" t="s">
        <v>1480</v>
      </c>
      <c r="J391" s="9">
        <f>Table[[#This Row],[0.74]]*15/100</f>
        <v>20.661000000000005</v>
      </c>
      <c r="K391" s="10">
        <f t="shared" si="6"/>
        <v>117.07900000000001</v>
      </c>
      <c r="L391" s="11">
        <v>0</v>
      </c>
      <c r="M391" s="9">
        <f>Table[[#This Row],[Column11]]</f>
        <v>117.07900000000001</v>
      </c>
      <c r="N391" s="13">
        <v>1</v>
      </c>
      <c r="O391" s="13">
        <v>10</v>
      </c>
      <c r="P391" s="15">
        <v>2565</v>
      </c>
      <c r="Q391" s="8" t="s">
        <v>27</v>
      </c>
      <c r="R391" s="16"/>
      <c r="S391" s="17"/>
    </row>
    <row r="392" spans="1:19" x14ac:dyDescent="0.25">
      <c r="A392" s="7" t="s">
        <v>1481</v>
      </c>
      <c r="B392" s="7" t="s">
        <v>22</v>
      </c>
      <c r="C392" s="7">
        <v>2566</v>
      </c>
      <c r="D392" s="7" t="s">
        <v>23</v>
      </c>
      <c r="E392" s="7" t="s">
        <v>1477</v>
      </c>
      <c r="F392" s="7" t="s">
        <v>1482</v>
      </c>
      <c r="G392" s="7" t="s">
        <v>1479</v>
      </c>
      <c r="H392" s="8"/>
      <c r="I392" s="9" t="s">
        <v>1483</v>
      </c>
      <c r="J392" s="9">
        <f>Table[[#This Row],[0.74]]*15/100</f>
        <v>4.9379999999999997</v>
      </c>
      <c r="K392" s="10">
        <f t="shared" si="6"/>
        <v>27.982000000000003</v>
      </c>
      <c r="L392" s="11">
        <v>0</v>
      </c>
      <c r="M392" s="9">
        <f>Table[[#This Row],[Column11]]</f>
        <v>27.982000000000003</v>
      </c>
      <c r="N392" s="13">
        <v>1</v>
      </c>
      <c r="O392" s="13">
        <v>10</v>
      </c>
      <c r="P392" s="15">
        <v>2565</v>
      </c>
      <c r="Q392" s="8" t="s">
        <v>27</v>
      </c>
      <c r="R392" s="16"/>
      <c r="S392" s="17"/>
    </row>
    <row r="393" spans="1:19" x14ac:dyDescent="0.25">
      <c r="A393" s="7" t="s">
        <v>1484</v>
      </c>
      <c r="B393" s="7" t="s">
        <v>22</v>
      </c>
      <c r="C393" s="7">
        <v>2566</v>
      </c>
      <c r="D393" s="7" t="s">
        <v>23</v>
      </c>
      <c r="E393" s="7" t="s">
        <v>1485</v>
      </c>
      <c r="F393" s="7" t="s">
        <v>1486</v>
      </c>
      <c r="G393" s="7" t="s">
        <v>1487</v>
      </c>
      <c r="H393" s="8"/>
      <c r="I393" s="9" t="s">
        <v>1488</v>
      </c>
      <c r="J393" s="9">
        <f>Table[[#This Row],[0.74]]*15/100</f>
        <v>9.7350000000000012</v>
      </c>
      <c r="K393" s="10">
        <f t="shared" si="6"/>
        <v>55.165000000000006</v>
      </c>
      <c r="L393" s="11">
        <v>0</v>
      </c>
      <c r="M393" s="9">
        <f>Table[[#This Row],[Column11]]</f>
        <v>55.165000000000006</v>
      </c>
      <c r="N393" s="13">
        <v>1</v>
      </c>
      <c r="O393" s="13">
        <v>10</v>
      </c>
      <c r="P393" s="15">
        <v>2565</v>
      </c>
      <c r="Q393" s="8" t="s">
        <v>27</v>
      </c>
      <c r="R393" s="16"/>
      <c r="S393" s="17"/>
    </row>
    <row r="394" spans="1:19" x14ac:dyDescent="0.25">
      <c r="A394" s="7" t="s">
        <v>1489</v>
      </c>
      <c r="B394" s="7" t="s">
        <v>22</v>
      </c>
      <c r="C394" s="7">
        <v>2566</v>
      </c>
      <c r="D394" s="7" t="s">
        <v>23</v>
      </c>
      <c r="E394" s="7" t="s">
        <v>1485</v>
      </c>
      <c r="F394" s="7"/>
      <c r="G394" s="7" t="s">
        <v>1487</v>
      </c>
      <c r="H394" s="8"/>
      <c r="I394" s="9" t="s">
        <v>1490</v>
      </c>
      <c r="J394" s="9">
        <f>Table[[#This Row],[0.74]]*15/100</f>
        <v>14.041500000000001</v>
      </c>
      <c r="K394" s="10">
        <f t="shared" si="6"/>
        <v>79.5685</v>
      </c>
      <c r="L394" s="11">
        <v>0</v>
      </c>
      <c r="M394" s="9">
        <f>Table[[#This Row],[Column11]]</f>
        <v>79.5685</v>
      </c>
      <c r="N394" s="13">
        <v>1</v>
      </c>
      <c r="O394" s="13">
        <v>10</v>
      </c>
      <c r="P394" s="15">
        <v>2565</v>
      </c>
      <c r="Q394" s="8" t="s">
        <v>27</v>
      </c>
      <c r="R394" s="16"/>
      <c r="S394" s="17"/>
    </row>
    <row r="395" spans="1:19" x14ac:dyDescent="0.25">
      <c r="A395" s="7" t="s">
        <v>1491</v>
      </c>
      <c r="B395" s="7" t="s">
        <v>22</v>
      </c>
      <c r="C395" s="7">
        <v>2566</v>
      </c>
      <c r="D395" s="7" t="s">
        <v>23</v>
      </c>
      <c r="E395" s="7" t="s">
        <v>1492</v>
      </c>
      <c r="F395" s="7" t="s">
        <v>1493</v>
      </c>
      <c r="G395" s="7" t="s">
        <v>1312</v>
      </c>
      <c r="H395" s="8"/>
      <c r="I395" s="9" t="s">
        <v>1494</v>
      </c>
      <c r="J395" s="9">
        <f>Table[[#This Row],[0.74]]*15/100</f>
        <v>38.304000000000002</v>
      </c>
      <c r="K395" s="10">
        <f t="shared" si="6"/>
        <v>217.05600000000001</v>
      </c>
      <c r="L395" s="11">
        <v>0</v>
      </c>
      <c r="M395" s="9">
        <f>Table[[#This Row],[Column11]]</f>
        <v>217.05600000000001</v>
      </c>
      <c r="N395" s="13">
        <v>1</v>
      </c>
      <c r="O395" s="13">
        <v>10</v>
      </c>
      <c r="P395" s="15">
        <v>2565</v>
      </c>
      <c r="Q395" s="8" t="s">
        <v>27</v>
      </c>
      <c r="R395" s="16"/>
      <c r="S395" s="17"/>
    </row>
    <row r="396" spans="1:19" x14ac:dyDescent="0.25">
      <c r="A396" s="7" t="s">
        <v>1495</v>
      </c>
      <c r="B396" s="7" t="s">
        <v>22</v>
      </c>
      <c r="C396" s="7">
        <v>2566</v>
      </c>
      <c r="D396" s="7" t="s">
        <v>23</v>
      </c>
      <c r="E396" s="7" t="s">
        <v>1496</v>
      </c>
      <c r="F396" s="7"/>
      <c r="G396" s="7" t="s">
        <v>1474</v>
      </c>
      <c r="H396" s="8"/>
      <c r="I396" s="9" t="s">
        <v>1497</v>
      </c>
      <c r="J396" s="9">
        <f>Table[[#This Row],[0.74]]*15/100</f>
        <v>20.230500000000003</v>
      </c>
      <c r="K396" s="10">
        <f t="shared" si="6"/>
        <v>114.6395</v>
      </c>
      <c r="L396" s="11">
        <v>0</v>
      </c>
      <c r="M396" s="9">
        <f>Table[[#This Row],[Column11]]</f>
        <v>114.6395</v>
      </c>
      <c r="N396" s="13">
        <v>1</v>
      </c>
      <c r="O396" s="13">
        <v>10</v>
      </c>
      <c r="P396" s="15">
        <v>2565</v>
      </c>
      <c r="Q396" s="8" t="s">
        <v>27</v>
      </c>
      <c r="R396" s="16"/>
      <c r="S396" s="17"/>
    </row>
    <row r="397" spans="1:19" x14ac:dyDescent="0.25">
      <c r="A397" s="7" t="s">
        <v>1498</v>
      </c>
      <c r="B397" s="7" t="s">
        <v>22</v>
      </c>
      <c r="C397" s="7">
        <v>2566</v>
      </c>
      <c r="D397" s="7" t="s">
        <v>23</v>
      </c>
      <c r="E397" s="7" t="s">
        <v>1499</v>
      </c>
      <c r="F397" s="7"/>
      <c r="G397" s="7" t="s">
        <v>1500</v>
      </c>
      <c r="H397" s="8"/>
      <c r="I397" s="9" t="s">
        <v>1501</v>
      </c>
      <c r="J397" s="9">
        <f>Table[[#This Row],[0.74]]*15/100</f>
        <v>18.343500000000002</v>
      </c>
      <c r="K397" s="10">
        <f t="shared" si="6"/>
        <v>103.9465</v>
      </c>
      <c r="L397" s="11">
        <v>0</v>
      </c>
      <c r="M397" s="9">
        <f>Table[[#This Row],[Column11]]</f>
        <v>103.9465</v>
      </c>
      <c r="N397" s="13">
        <v>1</v>
      </c>
      <c r="O397" s="13">
        <v>10</v>
      </c>
      <c r="P397" s="15">
        <v>2565</v>
      </c>
      <c r="Q397" s="8" t="s">
        <v>27</v>
      </c>
      <c r="R397" s="16"/>
      <c r="S397" s="17"/>
    </row>
    <row r="398" spans="1:19" x14ac:dyDescent="0.25">
      <c r="A398" s="7" t="s">
        <v>1502</v>
      </c>
      <c r="B398" s="7" t="s">
        <v>22</v>
      </c>
      <c r="C398" s="7">
        <v>2566</v>
      </c>
      <c r="D398" s="7" t="s">
        <v>23</v>
      </c>
      <c r="E398" s="7" t="s">
        <v>1503</v>
      </c>
      <c r="F398" s="7" t="s">
        <v>1504</v>
      </c>
      <c r="G398" s="7" t="s">
        <v>1505</v>
      </c>
      <c r="H398" s="8"/>
      <c r="I398" s="9" t="s">
        <v>1506</v>
      </c>
      <c r="J398" s="9">
        <f>Table[[#This Row],[0.74]]*15/100</f>
        <v>5.28</v>
      </c>
      <c r="K398" s="10">
        <f t="shared" si="6"/>
        <v>29.92</v>
      </c>
      <c r="L398" s="11">
        <v>0</v>
      </c>
      <c r="M398" s="9">
        <f>Table[[#This Row],[Column11]]</f>
        <v>29.92</v>
      </c>
      <c r="N398" s="13">
        <v>1</v>
      </c>
      <c r="O398" s="13">
        <v>10</v>
      </c>
      <c r="P398" s="15">
        <v>2565</v>
      </c>
      <c r="Q398" s="8" t="s">
        <v>27</v>
      </c>
      <c r="R398" s="16"/>
      <c r="S398" s="17"/>
    </row>
    <row r="399" spans="1:19" x14ac:dyDescent="0.25">
      <c r="A399" s="7" t="s">
        <v>1507</v>
      </c>
      <c r="B399" s="7" t="s">
        <v>22</v>
      </c>
      <c r="C399" s="7">
        <v>2566</v>
      </c>
      <c r="D399" s="7" t="s">
        <v>23</v>
      </c>
      <c r="E399" s="7" t="s">
        <v>1503</v>
      </c>
      <c r="F399" s="7" t="s">
        <v>1508</v>
      </c>
      <c r="G399" s="7" t="s">
        <v>1505</v>
      </c>
      <c r="H399" s="8"/>
      <c r="I399" s="9" t="s">
        <v>1509</v>
      </c>
      <c r="J399" s="9">
        <f>Table[[#This Row],[0.74]]*15/100</f>
        <v>4.3109999999999999</v>
      </c>
      <c r="K399" s="10">
        <f t="shared" si="6"/>
        <v>24.428999999999998</v>
      </c>
      <c r="L399" s="11">
        <v>0</v>
      </c>
      <c r="M399" s="9">
        <f>Table[[#This Row],[Column11]]</f>
        <v>24.428999999999998</v>
      </c>
      <c r="N399" s="13">
        <v>1</v>
      </c>
      <c r="O399" s="13">
        <v>10</v>
      </c>
      <c r="P399" s="15">
        <v>2565</v>
      </c>
      <c r="Q399" s="8" t="s">
        <v>27</v>
      </c>
      <c r="R399" s="16"/>
      <c r="S399" s="17"/>
    </row>
    <row r="400" spans="1:19" x14ac:dyDescent="0.25">
      <c r="A400" s="7" t="s">
        <v>1510</v>
      </c>
      <c r="B400" s="7" t="s">
        <v>22</v>
      </c>
      <c r="C400" s="7">
        <v>2566</v>
      </c>
      <c r="D400" s="7" t="s">
        <v>23</v>
      </c>
      <c r="E400" s="7" t="s">
        <v>1511</v>
      </c>
      <c r="F400" s="7"/>
      <c r="G400" s="7" t="s">
        <v>1512</v>
      </c>
      <c r="H400" s="8"/>
      <c r="I400" s="9" t="s">
        <v>810</v>
      </c>
      <c r="J400" s="9">
        <f>Table[[#This Row],[0.74]]*15/100</f>
        <v>51.341999999999999</v>
      </c>
      <c r="K400" s="10">
        <f t="shared" si="6"/>
        <v>290.93799999999999</v>
      </c>
      <c r="L400" s="11">
        <v>0</v>
      </c>
      <c r="M400" s="9">
        <f>Table[[#This Row],[Column11]]</f>
        <v>290.93799999999999</v>
      </c>
      <c r="N400" s="13">
        <v>1</v>
      </c>
      <c r="O400" s="13">
        <v>10</v>
      </c>
      <c r="P400" s="15">
        <v>2565</v>
      </c>
      <c r="Q400" s="8" t="s">
        <v>27</v>
      </c>
      <c r="R400" s="16"/>
      <c r="S400" s="17"/>
    </row>
    <row r="401" spans="1:19" x14ac:dyDescent="0.25">
      <c r="A401" s="7" t="s">
        <v>1513</v>
      </c>
      <c r="B401" s="7" t="s">
        <v>22</v>
      </c>
      <c r="C401" s="7">
        <v>2566</v>
      </c>
      <c r="D401" s="7" t="s">
        <v>23</v>
      </c>
      <c r="E401" s="7" t="s">
        <v>1514</v>
      </c>
      <c r="F401" s="7" t="s">
        <v>1515</v>
      </c>
      <c r="G401" s="7" t="s">
        <v>1312</v>
      </c>
      <c r="H401" s="8"/>
      <c r="I401" s="9" t="s">
        <v>1516</v>
      </c>
      <c r="J401" s="9">
        <f>Table[[#This Row],[0.74]]*15/100</f>
        <v>30.221999999999998</v>
      </c>
      <c r="K401" s="10">
        <f t="shared" si="6"/>
        <v>171.25799999999998</v>
      </c>
      <c r="L401" s="11">
        <v>0</v>
      </c>
      <c r="M401" s="9">
        <f>Table[[#This Row],[Column11]]</f>
        <v>171.25799999999998</v>
      </c>
      <c r="N401" s="13">
        <v>1</v>
      </c>
      <c r="O401" s="13">
        <v>10</v>
      </c>
      <c r="P401" s="15">
        <v>2565</v>
      </c>
      <c r="Q401" s="8" t="s">
        <v>27</v>
      </c>
      <c r="R401" s="16"/>
      <c r="S401" s="17"/>
    </row>
    <row r="402" spans="1:19" x14ac:dyDescent="0.25">
      <c r="A402" s="7" t="s">
        <v>1517</v>
      </c>
      <c r="B402" s="7" t="s">
        <v>22</v>
      </c>
      <c r="C402" s="7">
        <v>2566</v>
      </c>
      <c r="D402" s="7" t="s">
        <v>23</v>
      </c>
      <c r="E402" s="7" t="s">
        <v>1518</v>
      </c>
      <c r="F402" s="7"/>
      <c r="G402" s="7" t="s">
        <v>1400</v>
      </c>
      <c r="H402" s="8"/>
      <c r="I402" s="9" t="s">
        <v>1519</v>
      </c>
      <c r="J402" s="9">
        <f>Table[[#This Row],[0.74]]*15/100</f>
        <v>12.993000000000002</v>
      </c>
      <c r="K402" s="10">
        <f t="shared" si="6"/>
        <v>73.62700000000001</v>
      </c>
      <c r="L402" s="11">
        <v>0</v>
      </c>
      <c r="M402" s="9">
        <f>Table[[#This Row],[Column11]]</f>
        <v>73.62700000000001</v>
      </c>
      <c r="N402" s="13">
        <v>1</v>
      </c>
      <c r="O402" s="13">
        <v>10</v>
      </c>
      <c r="P402" s="15">
        <v>2565</v>
      </c>
      <c r="Q402" s="8" t="s">
        <v>27</v>
      </c>
      <c r="R402" s="16"/>
      <c r="S402" s="17"/>
    </row>
    <row r="403" spans="1:19" x14ac:dyDescent="0.25">
      <c r="A403" s="7" t="s">
        <v>1520</v>
      </c>
      <c r="B403" s="7" t="s">
        <v>22</v>
      </c>
      <c r="C403" s="7">
        <v>2566</v>
      </c>
      <c r="D403" s="7" t="s">
        <v>23</v>
      </c>
      <c r="E403" s="7" t="s">
        <v>1521</v>
      </c>
      <c r="F403" s="7" t="s">
        <v>1522</v>
      </c>
      <c r="G403" s="7" t="s">
        <v>1523</v>
      </c>
      <c r="H403" s="8"/>
      <c r="I403" s="9" t="s">
        <v>1524</v>
      </c>
      <c r="J403" s="9">
        <f>Table[[#This Row],[0.74]]*15/100</f>
        <v>8.4719999999999995</v>
      </c>
      <c r="K403" s="10">
        <f t="shared" si="6"/>
        <v>48.007999999999996</v>
      </c>
      <c r="L403" s="11">
        <v>0</v>
      </c>
      <c r="M403" s="9">
        <f>Table[[#This Row],[Column11]]</f>
        <v>48.007999999999996</v>
      </c>
      <c r="N403" s="13">
        <v>1</v>
      </c>
      <c r="O403" s="13">
        <v>10</v>
      </c>
      <c r="P403" s="15">
        <v>2565</v>
      </c>
      <c r="Q403" s="8" t="s">
        <v>27</v>
      </c>
      <c r="R403" s="16"/>
      <c r="S403" s="17"/>
    </row>
    <row r="404" spans="1:19" x14ac:dyDescent="0.25">
      <c r="A404" s="7" t="s">
        <v>1525</v>
      </c>
      <c r="B404" s="7" t="s">
        <v>22</v>
      </c>
      <c r="C404" s="7">
        <v>2566</v>
      </c>
      <c r="D404" s="7" t="s">
        <v>23</v>
      </c>
      <c r="E404" s="7" t="s">
        <v>1521</v>
      </c>
      <c r="F404" s="7" t="s">
        <v>71</v>
      </c>
      <c r="G404" s="7" t="s">
        <v>1523</v>
      </c>
      <c r="H404" s="8"/>
      <c r="I404" s="9" t="s">
        <v>502</v>
      </c>
      <c r="J404" s="9">
        <f>Table[[#This Row],[0.74]]*15/100</f>
        <v>5.4</v>
      </c>
      <c r="K404" s="10">
        <f t="shared" si="6"/>
        <v>30.6</v>
      </c>
      <c r="L404" s="11">
        <v>0</v>
      </c>
      <c r="M404" s="9">
        <f>Table[[#This Row],[Column11]]</f>
        <v>30.6</v>
      </c>
      <c r="N404" s="13">
        <v>1</v>
      </c>
      <c r="O404" s="13">
        <v>10</v>
      </c>
      <c r="P404" s="15">
        <v>2565</v>
      </c>
      <c r="Q404" s="8" t="s">
        <v>27</v>
      </c>
      <c r="R404" s="16"/>
      <c r="S404" s="17"/>
    </row>
    <row r="405" spans="1:19" x14ac:dyDescent="0.25">
      <c r="A405" s="7" t="s">
        <v>1526</v>
      </c>
      <c r="B405" s="7" t="s">
        <v>22</v>
      </c>
      <c r="C405" s="7">
        <v>2566</v>
      </c>
      <c r="D405" s="7" t="s">
        <v>23</v>
      </c>
      <c r="E405" s="7" t="s">
        <v>1521</v>
      </c>
      <c r="F405" s="7" t="s">
        <v>1527</v>
      </c>
      <c r="G405" s="7" t="s">
        <v>1528</v>
      </c>
      <c r="H405" s="8"/>
      <c r="I405" s="9" t="s">
        <v>1529</v>
      </c>
      <c r="J405" s="9">
        <f>Table[[#This Row],[0.74]]*15/100</f>
        <v>14.241</v>
      </c>
      <c r="K405" s="10">
        <f t="shared" si="6"/>
        <v>80.698999999999998</v>
      </c>
      <c r="L405" s="11">
        <v>0</v>
      </c>
      <c r="M405" s="9">
        <f>Table[[#This Row],[Column11]]</f>
        <v>80.698999999999998</v>
      </c>
      <c r="N405" s="13">
        <v>1</v>
      </c>
      <c r="O405" s="13">
        <v>10</v>
      </c>
      <c r="P405" s="15">
        <v>2565</v>
      </c>
      <c r="Q405" s="8" t="s">
        <v>27</v>
      </c>
      <c r="R405" s="16"/>
      <c r="S405" s="17"/>
    </row>
    <row r="406" spans="1:19" x14ac:dyDescent="0.25">
      <c r="A406" s="7" t="s">
        <v>1530</v>
      </c>
      <c r="B406" s="7" t="s">
        <v>22</v>
      </c>
      <c r="C406" s="7">
        <v>2566</v>
      </c>
      <c r="D406" s="7" t="s">
        <v>23</v>
      </c>
      <c r="E406" s="7" t="s">
        <v>1531</v>
      </c>
      <c r="F406" s="7"/>
      <c r="G406" s="7" t="s">
        <v>1532</v>
      </c>
      <c r="H406" s="8"/>
      <c r="I406" s="9" t="s">
        <v>1533</v>
      </c>
      <c r="J406" s="9">
        <f>Table[[#This Row],[0.74]]*15/100</f>
        <v>8.6310000000000002</v>
      </c>
      <c r="K406" s="10">
        <f t="shared" si="6"/>
        <v>48.908999999999999</v>
      </c>
      <c r="L406" s="11">
        <v>0</v>
      </c>
      <c r="M406" s="9">
        <f>Table[[#This Row],[Column11]]</f>
        <v>48.908999999999999</v>
      </c>
      <c r="N406" s="13">
        <v>1</v>
      </c>
      <c r="O406" s="13">
        <v>10</v>
      </c>
      <c r="P406" s="15">
        <v>2565</v>
      </c>
      <c r="Q406" s="8" t="s">
        <v>27</v>
      </c>
      <c r="R406" s="16"/>
      <c r="S406" s="17"/>
    </row>
    <row r="407" spans="1:19" x14ac:dyDescent="0.25">
      <c r="A407" s="7" t="s">
        <v>1534</v>
      </c>
      <c r="B407" s="7" t="s">
        <v>22</v>
      </c>
      <c r="C407" s="7">
        <v>2566</v>
      </c>
      <c r="D407" s="7" t="s">
        <v>23</v>
      </c>
      <c r="E407" s="7" t="s">
        <v>1531</v>
      </c>
      <c r="F407" s="7" t="s">
        <v>1535</v>
      </c>
      <c r="G407" s="7" t="s">
        <v>1532</v>
      </c>
      <c r="H407" s="8"/>
      <c r="I407" s="9" t="s">
        <v>1536</v>
      </c>
      <c r="J407" s="9">
        <f>Table[[#This Row],[0.74]]*15/100</f>
        <v>4.2390000000000008</v>
      </c>
      <c r="K407" s="10">
        <f t="shared" si="6"/>
        <v>24.021000000000001</v>
      </c>
      <c r="L407" s="11">
        <v>0</v>
      </c>
      <c r="M407" s="9">
        <f>Table[[#This Row],[Column11]]</f>
        <v>24.021000000000001</v>
      </c>
      <c r="N407" s="13">
        <v>1</v>
      </c>
      <c r="O407" s="13">
        <v>10</v>
      </c>
      <c r="P407" s="15">
        <v>2565</v>
      </c>
      <c r="Q407" s="8" t="s">
        <v>27</v>
      </c>
      <c r="R407" s="16"/>
      <c r="S407" s="17"/>
    </row>
    <row r="408" spans="1:19" x14ac:dyDescent="0.25">
      <c r="A408" s="7" t="s">
        <v>1537</v>
      </c>
      <c r="B408" s="7" t="s">
        <v>22</v>
      </c>
      <c r="C408" s="7">
        <v>2566</v>
      </c>
      <c r="D408" s="7" t="s">
        <v>23</v>
      </c>
      <c r="E408" s="7" t="s">
        <v>1531</v>
      </c>
      <c r="F408" s="7" t="s">
        <v>1538</v>
      </c>
      <c r="G408" s="7" t="s">
        <v>1532</v>
      </c>
      <c r="H408" s="8"/>
      <c r="I408" s="9" t="s">
        <v>1539</v>
      </c>
      <c r="J408" s="9">
        <f>Table[[#This Row],[0.74]]*15/100</f>
        <v>3.0569999999999999</v>
      </c>
      <c r="K408" s="10">
        <f t="shared" si="6"/>
        <v>17.323</v>
      </c>
      <c r="L408" s="11">
        <v>0</v>
      </c>
      <c r="M408" s="9">
        <f>Table[[#This Row],[Column11]]</f>
        <v>17.323</v>
      </c>
      <c r="N408" s="13">
        <v>1</v>
      </c>
      <c r="O408" s="13">
        <v>10</v>
      </c>
      <c r="P408" s="15">
        <v>2565</v>
      </c>
      <c r="Q408" s="8" t="s">
        <v>27</v>
      </c>
      <c r="R408" s="16"/>
      <c r="S408" s="17"/>
    </row>
    <row r="409" spans="1:19" x14ac:dyDescent="0.25">
      <c r="A409" s="7" t="s">
        <v>1540</v>
      </c>
      <c r="B409" s="7" t="s">
        <v>22</v>
      </c>
      <c r="C409" s="7">
        <v>2566</v>
      </c>
      <c r="D409" s="7" t="s">
        <v>23</v>
      </c>
      <c r="E409" s="7" t="s">
        <v>1541</v>
      </c>
      <c r="F409" s="7" t="s">
        <v>1542</v>
      </c>
      <c r="G409" s="7" t="s">
        <v>1312</v>
      </c>
      <c r="H409" s="8"/>
      <c r="I409" s="9" t="s">
        <v>1543</v>
      </c>
      <c r="J409" s="9">
        <f>Table[[#This Row],[0.74]]*15/100</f>
        <v>13.413</v>
      </c>
      <c r="K409" s="10">
        <f t="shared" si="6"/>
        <v>76.007000000000005</v>
      </c>
      <c r="L409" s="11">
        <v>0</v>
      </c>
      <c r="M409" s="9">
        <f>Table[[#This Row],[Column11]]</f>
        <v>76.007000000000005</v>
      </c>
      <c r="N409" s="13">
        <v>1</v>
      </c>
      <c r="O409" s="13">
        <v>10</v>
      </c>
      <c r="P409" s="15">
        <v>2565</v>
      </c>
      <c r="Q409" s="8" t="s">
        <v>27</v>
      </c>
      <c r="R409" s="16"/>
      <c r="S409" s="17"/>
    </row>
    <row r="410" spans="1:19" x14ac:dyDescent="0.25">
      <c r="A410" s="7" t="s">
        <v>1544</v>
      </c>
      <c r="B410" s="7" t="s">
        <v>22</v>
      </c>
      <c r="C410" s="7">
        <v>2566</v>
      </c>
      <c r="D410" s="7" t="s">
        <v>23</v>
      </c>
      <c r="E410" s="7" t="s">
        <v>1541</v>
      </c>
      <c r="F410" s="7" t="s">
        <v>1545</v>
      </c>
      <c r="G410" s="7" t="s">
        <v>1546</v>
      </c>
      <c r="H410" s="8"/>
      <c r="I410" s="9" t="s">
        <v>1547</v>
      </c>
      <c r="J410" s="9">
        <f>Table[[#This Row],[0.74]]*15/100</f>
        <v>22.719000000000001</v>
      </c>
      <c r="K410" s="10">
        <f t="shared" si="6"/>
        <v>128.74100000000001</v>
      </c>
      <c r="L410" s="11">
        <v>0</v>
      </c>
      <c r="M410" s="9">
        <f>Table[[#This Row],[Column11]]</f>
        <v>128.74100000000001</v>
      </c>
      <c r="N410" s="13">
        <v>1</v>
      </c>
      <c r="O410" s="13">
        <v>10</v>
      </c>
      <c r="P410" s="15">
        <v>2565</v>
      </c>
      <c r="Q410" s="8" t="s">
        <v>27</v>
      </c>
      <c r="R410" s="16"/>
      <c r="S410" s="17"/>
    </row>
    <row r="411" spans="1:19" x14ac:dyDescent="0.25">
      <c r="A411" s="7" t="s">
        <v>1548</v>
      </c>
      <c r="B411" s="7" t="s">
        <v>22</v>
      </c>
      <c r="C411" s="7">
        <v>2566</v>
      </c>
      <c r="D411" s="7" t="s">
        <v>23</v>
      </c>
      <c r="E411" s="7" t="s">
        <v>1549</v>
      </c>
      <c r="F411" s="7" t="s">
        <v>1550</v>
      </c>
      <c r="G411" s="7" t="s">
        <v>1312</v>
      </c>
      <c r="H411" s="8"/>
      <c r="I411" s="9" t="s">
        <v>1551</v>
      </c>
      <c r="J411" s="9">
        <f>Table[[#This Row],[0.74]]*15/100</f>
        <v>40.670999999999999</v>
      </c>
      <c r="K411" s="10">
        <f t="shared" si="6"/>
        <v>230.46899999999999</v>
      </c>
      <c r="L411" s="11">
        <v>0</v>
      </c>
      <c r="M411" s="9">
        <f>Table[[#This Row],[Column11]]</f>
        <v>230.46899999999999</v>
      </c>
      <c r="N411" s="13">
        <v>1</v>
      </c>
      <c r="O411" s="13">
        <v>10</v>
      </c>
      <c r="P411" s="15">
        <v>2565</v>
      </c>
      <c r="Q411" s="8" t="s">
        <v>27</v>
      </c>
      <c r="R411" s="16"/>
      <c r="S411" s="17"/>
    </row>
    <row r="412" spans="1:19" x14ac:dyDescent="0.25">
      <c r="A412" s="7" t="s">
        <v>1552</v>
      </c>
      <c r="B412" s="7" t="s">
        <v>22</v>
      </c>
      <c r="C412" s="7">
        <v>2566</v>
      </c>
      <c r="D412" s="7" t="s">
        <v>23</v>
      </c>
      <c r="E412" s="7" t="s">
        <v>1553</v>
      </c>
      <c r="F412" s="7" t="s">
        <v>1554</v>
      </c>
      <c r="G412" s="7" t="s">
        <v>1555</v>
      </c>
      <c r="H412" s="8"/>
      <c r="I412" s="9" t="s">
        <v>1556</v>
      </c>
      <c r="J412" s="9">
        <f>Table[[#This Row],[0.74]]*15/100</f>
        <v>0.26100000000000001</v>
      </c>
      <c r="K412" s="10">
        <f t="shared" si="6"/>
        <v>1.4790000000000001</v>
      </c>
      <c r="L412" s="11">
        <v>0</v>
      </c>
      <c r="M412" s="9">
        <f>Table[[#This Row],[Column11]]</f>
        <v>1.4790000000000001</v>
      </c>
      <c r="N412" s="13">
        <v>1</v>
      </c>
      <c r="O412" s="13">
        <v>10</v>
      </c>
      <c r="P412" s="15">
        <v>2565</v>
      </c>
      <c r="Q412" s="8" t="s">
        <v>27</v>
      </c>
      <c r="R412" s="16"/>
      <c r="S412" s="17"/>
    </row>
    <row r="413" spans="1:19" x14ac:dyDescent="0.25">
      <c r="A413" s="7" t="s">
        <v>1557</v>
      </c>
      <c r="B413" s="7" t="s">
        <v>22</v>
      </c>
      <c r="C413" s="7">
        <v>2566</v>
      </c>
      <c r="D413" s="7" t="s">
        <v>23</v>
      </c>
      <c r="E413" s="7" t="s">
        <v>1553</v>
      </c>
      <c r="F413" s="7" t="s">
        <v>1558</v>
      </c>
      <c r="G413" s="7" t="s">
        <v>1555</v>
      </c>
      <c r="H413" s="8"/>
      <c r="I413" s="9" t="s">
        <v>1559</v>
      </c>
      <c r="J413" s="9">
        <f>Table[[#This Row],[0.74]]*15/100</f>
        <v>13.992000000000001</v>
      </c>
      <c r="K413" s="10">
        <f t="shared" si="6"/>
        <v>79.287999999999997</v>
      </c>
      <c r="L413" s="11">
        <v>0</v>
      </c>
      <c r="M413" s="9">
        <f>Table[[#This Row],[Column11]]</f>
        <v>79.287999999999997</v>
      </c>
      <c r="N413" s="13">
        <v>1</v>
      </c>
      <c r="O413" s="13">
        <v>10</v>
      </c>
      <c r="P413" s="15">
        <v>2565</v>
      </c>
      <c r="Q413" s="8" t="s">
        <v>27</v>
      </c>
      <c r="R413" s="16"/>
      <c r="S413" s="17"/>
    </row>
    <row r="414" spans="1:19" x14ac:dyDescent="0.25">
      <c r="A414" s="7" t="s">
        <v>1560</v>
      </c>
      <c r="B414" s="7" t="s">
        <v>22</v>
      </c>
      <c r="C414" s="7">
        <v>2566</v>
      </c>
      <c r="D414" s="7" t="s">
        <v>23</v>
      </c>
      <c r="E414" s="7" t="s">
        <v>1561</v>
      </c>
      <c r="F414" s="7" t="s">
        <v>1562</v>
      </c>
      <c r="G414" s="7" t="s">
        <v>1563</v>
      </c>
      <c r="H414" s="8"/>
      <c r="I414" s="9" t="s">
        <v>1564</v>
      </c>
      <c r="J414" s="9">
        <f>Table[[#This Row],[0.74]]*15/100</f>
        <v>3.5880000000000001</v>
      </c>
      <c r="K414" s="10">
        <f t="shared" si="6"/>
        <v>20.332000000000001</v>
      </c>
      <c r="L414" s="11">
        <v>0</v>
      </c>
      <c r="M414" s="9">
        <f>Table[[#This Row],[Column11]]</f>
        <v>20.332000000000001</v>
      </c>
      <c r="N414" s="13">
        <v>1</v>
      </c>
      <c r="O414" s="13">
        <v>10</v>
      </c>
      <c r="P414" s="15">
        <v>2565</v>
      </c>
      <c r="Q414" s="8" t="s">
        <v>27</v>
      </c>
      <c r="R414" s="16"/>
      <c r="S414" s="17"/>
    </row>
    <row r="415" spans="1:19" x14ac:dyDescent="0.25">
      <c r="A415" s="7" t="s">
        <v>1565</v>
      </c>
      <c r="B415" s="7" t="s">
        <v>22</v>
      </c>
      <c r="C415" s="7">
        <v>2566</v>
      </c>
      <c r="D415" s="7" t="s">
        <v>23</v>
      </c>
      <c r="E415" s="7" t="s">
        <v>1561</v>
      </c>
      <c r="F415" s="7" t="s">
        <v>1566</v>
      </c>
      <c r="G415" s="7" t="s">
        <v>1563</v>
      </c>
      <c r="H415" s="8"/>
      <c r="I415" s="9" t="s">
        <v>1567</v>
      </c>
      <c r="J415" s="9">
        <f>Table[[#This Row],[0.74]]*15/100</f>
        <v>3.4380000000000002</v>
      </c>
      <c r="K415" s="10">
        <f t="shared" si="6"/>
        <v>19.482000000000003</v>
      </c>
      <c r="L415" s="11">
        <v>0</v>
      </c>
      <c r="M415" s="9">
        <f>Table[[#This Row],[Column11]]</f>
        <v>19.482000000000003</v>
      </c>
      <c r="N415" s="13">
        <v>1</v>
      </c>
      <c r="O415" s="13">
        <v>10</v>
      </c>
      <c r="P415" s="15">
        <v>2565</v>
      </c>
      <c r="Q415" s="8" t="s">
        <v>27</v>
      </c>
      <c r="R415" s="16"/>
      <c r="S415" s="17"/>
    </row>
    <row r="416" spans="1:19" x14ac:dyDescent="0.25">
      <c r="A416" s="7" t="s">
        <v>1568</v>
      </c>
      <c r="B416" s="7" t="s">
        <v>22</v>
      </c>
      <c r="C416" s="7">
        <v>2566</v>
      </c>
      <c r="D416" s="7" t="s">
        <v>23</v>
      </c>
      <c r="E416" s="7" t="s">
        <v>1569</v>
      </c>
      <c r="F416" s="7" t="s">
        <v>1570</v>
      </c>
      <c r="G416" s="7" t="s">
        <v>1312</v>
      </c>
      <c r="H416" s="8"/>
      <c r="I416" s="9" t="s">
        <v>1571</v>
      </c>
      <c r="J416" s="9">
        <f>Table[[#This Row],[0.74]]*15/100</f>
        <v>20.301000000000002</v>
      </c>
      <c r="K416" s="10">
        <f t="shared" si="6"/>
        <v>115.039</v>
      </c>
      <c r="L416" s="11">
        <v>0</v>
      </c>
      <c r="M416" s="9">
        <f>Table[[#This Row],[Column11]]</f>
        <v>115.039</v>
      </c>
      <c r="N416" s="13">
        <v>1</v>
      </c>
      <c r="O416" s="13">
        <v>10</v>
      </c>
      <c r="P416" s="15">
        <v>2565</v>
      </c>
      <c r="Q416" s="8" t="s">
        <v>27</v>
      </c>
      <c r="R416" s="16"/>
      <c r="S416" s="17"/>
    </row>
    <row r="417" spans="1:19" x14ac:dyDescent="0.25">
      <c r="A417" s="7" t="s">
        <v>1572</v>
      </c>
      <c r="B417" s="7" t="s">
        <v>22</v>
      </c>
      <c r="C417" s="7">
        <v>2566</v>
      </c>
      <c r="D417" s="7" t="s">
        <v>23</v>
      </c>
      <c r="E417" s="7" t="s">
        <v>238</v>
      </c>
      <c r="F417" s="7" t="s">
        <v>1573</v>
      </c>
      <c r="G417" s="7" t="s">
        <v>1574</v>
      </c>
      <c r="H417" s="8"/>
      <c r="I417" s="9" t="s">
        <v>1575</v>
      </c>
      <c r="J417" s="9">
        <f>Table[[#This Row],[0.74]]*15/100</f>
        <v>2.3580000000000001</v>
      </c>
      <c r="K417" s="10">
        <f t="shared" si="6"/>
        <v>13.362</v>
      </c>
      <c r="L417" s="11">
        <v>0</v>
      </c>
      <c r="M417" s="9">
        <f>Table[[#This Row],[Column11]]</f>
        <v>13.362</v>
      </c>
      <c r="N417" s="13">
        <v>1</v>
      </c>
      <c r="O417" s="13">
        <v>10</v>
      </c>
      <c r="P417" s="15">
        <v>2565</v>
      </c>
      <c r="Q417" s="8" t="s">
        <v>27</v>
      </c>
      <c r="R417" s="16"/>
      <c r="S417" s="17"/>
    </row>
    <row r="418" spans="1:19" x14ac:dyDescent="0.25">
      <c r="A418" s="7" t="s">
        <v>1576</v>
      </c>
      <c r="B418" s="7" t="s">
        <v>22</v>
      </c>
      <c r="C418" s="7">
        <v>2566</v>
      </c>
      <c r="D418" s="7" t="s">
        <v>23</v>
      </c>
      <c r="E418" s="7" t="s">
        <v>238</v>
      </c>
      <c r="F418" s="7" t="s">
        <v>1577</v>
      </c>
      <c r="G418" s="7" t="s">
        <v>1574</v>
      </c>
      <c r="H418" s="8"/>
      <c r="I418" s="9" t="s">
        <v>1578</v>
      </c>
      <c r="J418" s="9">
        <f>Table[[#This Row],[0.74]]*15/100</f>
        <v>88.717500000000001</v>
      </c>
      <c r="K418" s="10">
        <f t="shared" si="6"/>
        <v>502.73250000000007</v>
      </c>
      <c r="L418" s="11">
        <v>0</v>
      </c>
      <c r="M418" s="9">
        <f>Table[[#This Row],[Column11]]</f>
        <v>502.73250000000007</v>
      </c>
      <c r="N418" s="13">
        <v>1</v>
      </c>
      <c r="O418" s="13">
        <v>10</v>
      </c>
      <c r="P418" s="15">
        <v>2565</v>
      </c>
      <c r="Q418" s="8" t="s">
        <v>27</v>
      </c>
      <c r="R418" s="16"/>
      <c r="S418" s="17"/>
    </row>
    <row r="419" spans="1:19" x14ac:dyDescent="0.25">
      <c r="A419" s="7" t="s">
        <v>1579</v>
      </c>
      <c r="B419" s="7" t="s">
        <v>22</v>
      </c>
      <c r="C419" s="7">
        <v>2566</v>
      </c>
      <c r="D419" s="7" t="s">
        <v>23</v>
      </c>
      <c r="E419" s="7" t="s">
        <v>238</v>
      </c>
      <c r="F419" s="7" t="s">
        <v>1580</v>
      </c>
      <c r="G419" s="7" t="s">
        <v>1574</v>
      </c>
      <c r="H419" s="8"/>
      <c r="I419" s="9" t="s">
        <v>1581</v>
      </c>
      <c r="J419" s="9">
        <f>Table[[#This Row],[0.74]]*15/100</f>
        <v>2.3970000000000002</v>
      </c>
      <c r="K419" s="10">
        <f t="shared" si="6"/>
        <v>13.583</v>
      </c>
      <c r="L419" s="11">
        <v>0</v>
      </c>
      <c r="M419" s="9">
        <f>Table[[#This Row],[Column11]]</f>
        <v>13.583</v>
      </c>
      <c r="N419" s="13">
        <v>1</v>
      </c>
      <c r="O419" s="13">
        <v>10</v>
      </c>
      <c r="P419" s="15">
        <v>2565</v>
      </c>
      <c r="Q419" s="8" t="s">
        <v>27</v>
      </c>
      <c r="R419" s="16"/>
      <c r="S419" s="17"/>
    </row>
    <row r="420" spans="1:19" x14ac:dyDescent="0.25">
      <c r="A420" s="7" t="s">
        <v>1582</v>
      </c>
      <c r="B420" s="7" t="s">
        <v>22</v>
      </c>
      <c r="C420" s="7">
        <v>2566</v>
      </c>
      <c r="D420" s="7" t="s">
        <v>23</v>
      </c>
      <c r="E420" s="7" t="s">
        <v>1583</v>
      </c>
      <c r="F420" s="7" t="s">
        <v>623</v>
      </c>
      <c r="G420" s="7" t="s">
        <v>1584</v>
      </c>
      <c r="H420" s="8"/>
      <c r="I420" s="9" t="s">
        <v>1585</v>
      </c>
      <c r="J420" s="9">
        <f>Table[[#This Row],[0.74]]*15/100</f>
        <v>4.8389999999999995</v>
      </c>
      <c r="K420" s="10">
        <f t="shared" si="6"/>
        <v>27.420999999999999</v>
      </c>
      <c r="L420" s="11">
        <v>0</v>
      </c>
      <c r="M420" s="9">
        <f>Table[[#This Row],[Column11]]</f>
        <v>27.420999999999999</v>
      </c>
      <c r="N420" s="13">
        <v>1</v>
      </c>
      <c r="O420" s="13">
        <v>10</v>
      </c>
      <c r="P420" s="15">
        <v>2565</v>
      </c>
      <c r="Q420" s="8" t="s">
        <v>27</v>
      </c>
      <c r="R420" s="16"/>
      <c r="S420" s="17"/>
    </row>
    <row r="421" spans="1:19" x14ac:dyDescent="0.25">
      <c r="A421" s="7" t="s">
        <v>1586</v>
      </c>
      <c r="B421" s="7" t="s">
        <v>22</v>
      </c>
      <c r="C421" s="7">
        <v>2566</v>
      </c>
      <c r="D421" s="7" t="s">
        <v>23</v>
      </c>
      <c r="E421" s="7" t="s">
        <v>1587</v>
      </c>
      <c r="F421" s="7" t="s">
        <v>1588</v>
      </c>
      <c r="G421" s="7" t="s">
        <v>1312</v>
      </c>
      <c r="H421" s="8"/>
      <c r="I421" s="9" t="s">
        <v>1589</v>
      </c>
      <c r="J421" s="9">
        <f>Table[[#This Row],[0.74]]*15/100</f>
        <v>19.128</v>
      </c>
      <c r="K421" s="10">
        <f t="shared" si="6"/>
        <v>108.392</v>
      </c>
      <c r="L421" s="11">
        <v>0</v>
      </c>
      <c r="M421" s="9">
        <f>Table[[#This Row],[Column11]]</f>
        <v>108.392</v>
      </c>
      <c r="N421" s="13">
        <v>1</v>
      </c>
      <c r="O421" s="13">
        <v>10</v>
      </c>
      <c r="P421" s="15">
        <v>2565</v>
      </c>
      <c r="Q421" s="8" t="s">
        <v>27</v>
      </c>
      <c r="R421" s="16"/>
      <c r="S421" s="17"/>
    </row>
    <row r="422" spans="1:19" x14ac:dyDescent="0.25">
      <c r="A422" s="7" t="s">
        <v>1590</v>
      </c>
      <c r="B422" s="7" t="s">
        <v>22</v>
      </c>
      <c r="C422" s="7">
        <v>2566</v>
      </c>
      <c r="D422" s="7" t="s">
        <v>23</v>
      </c>
      <c r="E422" s="7" t="s">
        <v>1591</v>
      </c>
      <c r="F422" s="7" t="s">
        <v>1592</v>
      </c>
      <c r="G422" s="7" t="s">
        <v>1312</v>
      </c>
      <c r="H422" s="8"/>
      <c r="I422" s="9" t="s">
        <v>1593</v>
      </c>
      <c r="J422" s="9">
        <f>Table[[#This Row],[0.74]]*15/100</f>
        <v>18.993000000000002</v>
      </c>
      <c r="K422" s="10">
        <f t="shared" si="6"/>
        <v>107.62700000000001</v>
      </c>
      <c r="L422" s="11">
        <v>0</v>
      </c>
      <c r="M422" s="9">
        <f>Table[[#This Row],[Column11]]</f>
        <v>107.62700000000001</v>
      </c>
      <c r="N422" s="13">
        <v>1</v>
      </c>
      <c r="O422" s="13">
        <v>10</v>
      </c>
      <c r="P422" s="15">
        <v>2565</v>
      </c>
      <c r="Q422" s="8" t="s">
        <v>27</v>
      </c>
      <c r="R422" s="16"/>
      <c r="S422" s="17"/>
    </row>
    <row r="423" spans="1:19" x14ac:dyDescent="0.25">
      <c r="A423" s="7" t="s">
        <v>1594</v>
      </c>
      <c r="B423" s="7" t="s">
        <v>22</v>
      </c>
      <c r="C423" s="7">
        <v>2566</v>
      </c>
      <c r="D423" s="7" t="s">
        <v>23</v>
      </c>
      <c r="E423" s="7" t="s">
        <v>1595</v>
      </c>
      <c r="F423" s="7" t="s">
        <v>1596</v>
      </c>
      <c r="G423" s="7" t="s">
        <v>1312</v>
      </c>
      <c r="H423" s="8"/>
      <c r="I423" s="9" t="s">
        <v>1597</v>
      </c>
      <c r="J423" s="9">
        <f>Table[[#This Row],[0.74]]*15/100</f>
        <v>8.1105</v>
      </c>
      <c r="K423" s="10">
        <f t="shared" si="6"/>
        <v>45.959499999999998</v>
      </c>
      <c r="L423" s="11">
        <v>0</v>
      </c>
      <c r="M423" s="9">
        <f>Table[[#This Row],[Column11]]</f>
        <v>45.959499999999998</v>
      </c>
      <c r="N423" s="13">
        <v>1</v>
      </c>
      <c r="O423" s="13">
        <v>10</v>
      </c>
      <c r="P423" s="15">
        <v>2565</v>
      </c>
      <c r="Q423" s="8" t="s">
        <v>27</v>
      </c>
      <c r="R423" s="16"/>
      <c r="S423" s="17"/>
    </row>
    <row r="424" spans="1:19" x14ac:dyDescent="0.25">
      <c r="A424" s="7" t="s">
        <v>1598</v>
      </c>
      <c r="B424" s="7" t="s">
        <v>22</v>
      </c>
      <c r="C424" s="7">
        <v>2566</v>
      </c>
      <c r="D424" s="7" t="s">
        <v>23</v>
      </c>
      <c r="E424" s="7" t="s">
        <v>1595</v>
      </c>
      <c r="F424" s="7" t="s">
        <v>1599</v>
      </c>
      <c r="G424" s="7" t="s">
        <v>1600</v>
      </c>
      <c r="H424" s="8"/>
      <c r="I424" s="9" t="s">
        <v>116</v>
      </c>
      <c r="J424" s="9">
        <f>Table[[#This Row],[0.74]]*15/100</f>
        <v>0.3</v>
      </c>
      <c r="K424" s="10">
        <f t="shared" si="6"/>
        <v>1.7</v>
      </c>
      <c r="L424" s="11">
        <v>0</v>
      </c>
      <c r="M424" s="9">
        <f>Table[[#This Row],[Column11]]</f>
        <v>1.7</v>
      </c>
      <c r="N424" s="13">
        <v>1</v>
      </c>
      <c r="O424" s="13">
        <v>10</v>
      </c>
      <c r="P424" s="15">
        <v>2565</v>
      </c>
      <c r="Q424" s="8" t="s">
        <v>27</v>
      </c>
      <c r="R424" s="16"/>
      <c r="S424" s="17"/>
    </row>
    <row r="425" spans="1:19" x14ac:dyDescent="0.25">
      <c r="A425" s="7" t="s">
        <v>1601</v>
      </c>
      <c r="B425" s="7" t="s">
        <v>22</v>
      </c>
      <c r="C425" s="7">
        <v>2566</v>
      </c>
      <c r="D425" s="7" t="s">
        <v>23</v>
      </c>
      <c r="E425" s="7" t="s">
        <v>1602</v>
      </c>
      <c r="F425" s="7" t="s">
        <v>1603</v>
      </c>
      <c r="G425" s="7" t="s">
        <v>1312</v>
      </c>
      <c r="H425" s="8"/>
      <c r="I425" s="9" t="s">
        <v>1604</v>
      </c>
      <c r="J425" s="9">
        <f>Table[[#This Row],[0.74]]*15/100</f>
        <v>5.4689999999999994</v>
      </c>
      <c r="K425" s="10">
        <f t="shared" si="6"/>
        <v>30.991</v>
      </c>
      <c r="L425" s="11">
        <v>0</v>
      </c>
      <c r="M425" s="9">
        <f>Table[[#This Row],[Column11]]</f>
        <v>30.991</v>
      </c>
      <c r="N425" s="13">
        <v>1</v>
      </c>
      <c r="O425" s="13">
        <v>10</v>
      </c>
      <c r="P425" s="15">
        <v>2565</v>
      </c>
      <c r="Q425" s="8" t="s">
        <v>27</v>
      </c>
      <c r="R425" s="16"/>
      <c r="S425" s="17"/>
    </row>
    <row r="426" spans="1:19" x14ac:dyDescent="0.25">
      <c r="A426" s="7" t="s">
        <v>1605</v>
      </c>
      <c r="B426" s="7" t="s">
        <v>22</v>
      </c>
      <c r="C426" s="7">
        <v>2566</v>
      </c>
      <c r="D426" s="7" t="s">
        <v>23</v>
      </c>
      <c r="E426" s="7" t="s">
        <v>1606</v>
      </c>
      <c r="F426" s="7" t="s">
        <v>1607</v>
      </c>
      <c r="G426" s="7" t="s">
        <v>1608</v>
      </c>
      <c r="H426" s="8"/>
      <c r="I426" s="9" t="s">
        <v>1609</v>
      </c>
      <c r="J426" s="9">
        <f>Table[[#This Row],[0.74]]*15/100</f>
        <v>12.815999999999999</v>
      </c>
      <c r="K426" s="10">
        <f t="shared" si="6"/>
        <v>72.623999999999995</v>
      </c>
      <c r="L426" s="11">
        <v>0</v>
      </c>
      <c r="M426" s="9">
        <f>Table[[#This Row],[Column11]]</f>
        <v>72.623999999999995</v>
      </c>
      <c r="N426" s="13">
        <v>1</v>
      </c>
      <c r="O426" s="13">
        <v>10</v>
      </c>
      <c r="P426" s="15">
        <v>2565</v>
      </c>
      <c r="Q426" s="8" t="s">
        <v>27</v>
      </c>
      <c r="R426" s="16"/>
      <c r="S426" s="17"/>
    </row>
    <row r="427" spans="1:19" x14ac:dyDescent="0.25">
      <c r="A427" s="7" t="s">
        <v>1610</v>
      </c>
      <c r="B427" s="7" t="s">
        <v>22</v>
      </c>
      <c r="C427" s="7">
        <v>2566</v>
      </c>
      <c r="D427" s="7" t="s">
        <v>23</v>
      </c>
      <c r="E427" s="7" t="s">
        <v>1606</v>
      </c>
      <c r="F427" s="7" t="s">
        <v>1611</v>
      </c>
      <c r="G427" s="7" t="s">
        <v>1608</v>
      </c>
      <c r="H427" s="8"/>
      <c r="I427" s="9" t="s">
        <v>858</v>
      </c>
      <c r="J427" s="9">
        <f>Table[[#This Row],[0.74]]*15/100</f>
        <v>5.6670000000000007</v>
      </c>
      <c r="K427" s="10">
        <f t="shared" si="6"/>
        <v>32.113</v>
      </c>
      <c r="L427" s="11">
        <v>0</v>
      </c>
      <c r="M427" s="9">
        <f>Table[[#This Row],[Column11]]</f>
        <v>32.113</v>
      </c>
      <c r="N427" s="13">
        <v>1</v>
      </c>
      <c r="O427" s="13">
        <v>10</v>
      </c>
      <c r="P427" s="15">
        <v>2565</v>
      </c>
      <c r="Q427" s="8" t="s">
        <v>27</v>
      </c>
      <c r="R427" s="16"/>
      <c r="S427" s="17"/>
    </row>
    <row r="428" spans="1:19" x14ac:dyDescent="0.25">
      <c r="A428" s="7" t="s">
        <v>1612</v>
      </c>
      <c r="B428" s="7" t="s">
        <v>22</v>
      </c>
      <c r="C428" s="7">
        <v>2566</v>
      </c>
      <c r="D428" s="7" t="s">
        <v>23</v>
      </c>
      <c r="E428" s="7" t="s">
        <v>1613</v>
      </c>
      <c r="F428" s="7" t="s">
        <v>1614</v>
      </c>
      <c r="G428" s="7" t="s">
        <v>1615</v>
      </c>
      <c r="H428" s="8"/>
      <c r="I428" s="9" t="s">
        <v>1616</v>
      </c>
      <c r="J428" s="9">
        <f>Table[[#This Row],[0.74]]*15/100</f>
        <v>7.8929999999999998</v>
      </c>
      <c r="K428" s="10">
        <f t="shared" si="6"/>
        <v>44.726999999999997</v>
      </c>
      <c r="L428" s="11">
        <v>0</v>
      </c>
      <c r="M428" s="9">
        <f>Table[[#This Row],[Column11]]</f>
        <v>44.726999999999997</v>
      </c>
      <c r="N428" s="13">
        <v>1</v>
      </c>
      <c r="O428" s="13">
        <v>10</v>
      </c>
      <c r="P428" s="15">
        <v>2565</v>
      </c>
      <c r="Q428" s="8" t="s">
        <v>27</v>
      </c>
      <c r="R428" s="16"/>
      <c r="S428" s="17"/>
    </row>
    <row r="429" spans="1:19" x14ac:dyDescent="0.25">
      <c r="A429" s="7" t="s">
        <v>1617</v>
      </c>
      <c r="B429" s="7" t="s">
        <v>22</v>
      </c>
      <c r="C429" s="7">
        <v>2566</v>
      </c>
      <c r="D429" s="7" t="s">
        <v>23</v>
      </c>
      <c r="E429" s="7" t="s">
        <v>1613</v>
      </c>
      <c r="F429" s="7" t="s">
        <v>1618</v>
      </c>
      <c r="G429" s="7" t="s">
        <v>1615</v>
      </c>
      <c r="H429" s="8"/>
      <c r="I429" s="9" t="s">
        <v>1619</v>
      </c>
      <c r="J429" s="9">
        <f>Table[[#This Row],[0.74]]*15/100</f>
        <v>3.5670000000000006</v>
      </c>
      <c r="K429" s="10">
        <f t="shared" si="6"/>
        <v>20.213000000000001</v>
      </c>
      <c r="L429" s="11">
        <v>0</v>
      </c>
      <c r="M429" s="9">
        <f>Table[[#This Row],[Column11]]</f>
        <v>20.213000000000001</v>
      </c>
      <c r="N429" s="13">
        <v>1</v>
      </c>
      <c r="O429" s="13">
        <v>10</v>
      </c>
      <c r="P429" s="15">
        <v>2565</v>
      </c>
      <c r="Q429" s="8" t="s">
        <v>27</v>
      </c>
      <c r="R429" s="16"/>
      <c r="S429" s="17"/>
    </row>
    <row r="430" spans="1:19" x14ac:dyDescent="0.25">
      <c r="A430" s="7" t="s">
        <v>1620</v>
      </c>
      <c r="B430" s="7" t="s">
        <v>22</v>
      </c>
      <c r="C430" s="7">
        <v>2566</v>
      </c>
      <c r="D430" s="7" t="s">
        <v>23</v>
      </c>
      <c r="E430" s="7" t="s">
        <v>1613</v>
      </c>
      <c r="F430" s="7" t="s">
        <v>1621</v>
      </c>
      <c r="G430" s="7" t="s">
        <v>1615</v>
      </c>
      <c r="H430" s="8"/>
      <c r="I430" s="9" t="s">
        <v>1622</v>
      </c>
      <c r="J430" s="9">
        <f>Table[[#This Row],[0.74]]*15/100</f>
        <v>3.9630000000000001</v>
      </c>
      <c r="K430" s="10">
        <f t="shared" si="6"/>
        <v>22.457000000000001</v>
      </c>
      <c r="L430" s="11">
        <v>0</v>
      </c>
      <c r="M430" s="9">
        <f>Table[[#This Row],[Column11]]</f>
        <v>22.457000000000001</v>
      </c>
      <c r="N430" s="13">
        <v>1</v>
      </c>
      <c r="O430" s="13">
        <v>10</v>
      </c>
      <c r="P430" s="15">
        <v>2565</v>
      </c>
      <c r="Q430" s="8" t="s">
        <v>27</v>
      </c>
      <c r="R430" s="16"/>
      <c r="S430" s="17"/>
    </row>
    <row r="431" spans="1:19" x14ac:dyDescent="0.25">
      <c r="A431" s="7" t="s">
        <v>1623</v>
      </c>
      <c r="B431" s="7" t="s">
        <v>22</v>
      </c>
      <c r="C431" s="7">
        <v>2566</v>
      </c>
      <c r="D431" s="7" t="s">
        <v>23</v>
      </c>
      <c r="E431" s="7" t="s">
        <v>1624</v>
      </c>
      <c r="F431" s="7"/>
      <c r="G431" s="7" t="s">
        <v>1625</v>
      </c>
      <c r="H431" s="8"/>
      <c r="I431" s="9" t="s">
        <v>1626</v>
      </c>
      <c r="J431" s="9">
        <f>Table[[#This Row],[0.74]]*15/100</f>
        <v>10.415999999999999</v>
      </c>
      <c r="K431" s="10">
        <f t="shared" si="6"/>
        <v>59.024000000000001</v>
      </c>
      <c r="L431" s="11">
        <v>0</v>
      </c>
      <c r="M431" s="9">
        <f>Table[[#This Row],[Column11]]</f>
        <v>59.024000000000001</v>
      </c>
      <c r="N431" s="13">
        <v>1</v>
      </c>
      <c r="O431" s="13">
        <v>10</v>
      </c>
      <c r="P431" s="15">
        <v>2565</v>
      </c>
      <c r="Q431" s="8" t="s">
        <v>27</v>
      </c>
      <c r="R431" s="16"/>
      <c r="S431" s="17"/>
    </row>
    <row r="432" spans="1:19" x14ac:dyDescent="0.25">
      <c r="A432" s="7" t="s">
        <v>1627</v>
      </c>
      <c r="B432" s="7" t="s">
        <v>22</v>
      </c>
      <c r="C432" s="7">
        <v>2566</v>
      </c>
      <c r="D432" s="7" t="s">
        <v>23</v>
      </c>
      <c r="E432" s="7" t="s">
        <v>1628</v>
      </c>
      <c r="F432" s="7" t="s">
        <v>1629</v>
      </c>
      <c r="G432" s="7" t="s">
        <v>1312</v>
      </c>
      <c r="H432" s="8"/>
      <c r="I432" s="9" t="s">
        <v>1630</v>
      </c>
      <c r="J432" s="9">
        <f>Table[[#This Row],[0.74]]*15/100</f>
        <v>26.080500000000001</v>
      </c>
      <c r="K432" s="10">
        <f t="shared" si="6"/>
        <v>147.7895</v>
      </c>
      <c r="L432" s="11">
        <v>0</v>
      </c>
      <c r="M432" s="9">
        <f>Table[[#This Row],[Column11]]</f>
        <v>147.7895</v>
      </c>
      <c r="N432" s="13">
        <v>1</v>
      </c>
      <c r="O432" s="13">
        <v>10</v>
      </c>
      <c r="P432" s="15">
        <v>2565</v>
      </c>
      <c r="Q432" s="8" t="s">
        <v>27</v>
      </c>
      <c r="R432" s="16"/>
      <c r="S432" s="17"/>
    </row>
    <row r="433" spans="1:19" x14ac:dyDescent="0.25">
      <c r="A433" s="7" t="s">
        <v>1631</v>
      </c>
      <c r="B433" s="7" t="s">
        <v>22</v>
      </c>
      <c r="C433" s="7">
        <v>2566</v>
      </c>
      <c r="D433" s="7" t="s">
        <v>23</v>
      </c>
      <c r="E433" s="7" t="s">
        <v>1632</v>
      </c>
      <c r="F433" s="7" t="s">
        <v>1633</v>
      </c>
      <c r="G433" s="7" t="s">
        <v>1312</v>
      </c>
      <c r="H433" s="8"/>
      <c r="I433" s="9" t="s">
        <v>1634</v>
      </c>
      <c r="J433" s="9">
        <f>Table[[#This Row],[0.74]]*15/100</f>
        <v>17.578499999999998</v>
      </c>
      <c r="K433" s="10">
        <f t="shared" si="6"/>
        <v>99.611500000000007</v>
      </c>
      <c r="L433" s="11">
        <v>0</v>
      </c>
      <c r="M433" s="9">
        <f>Table[[#This Row],[Column11]]</f>
        <v>99.611500000000007</v>
      </c>
      <c r="N433" s="13">
        <v>1</v>
      </c>
      <c r="O433" s="13">
        <v>10</v>
      </c>
      <c r="P433" s="15">
        <v>2565</v>
      </c>
      <c r="Q433" s="8" t="s">
        <v>27</v>
      </c>
      <c r="R433" s="16"/>
      <c r="S433" s="17"/>
    </row>
    <row r="434" spans="1:19" x14ac:dyDescent="0.25">
      <c r="A434" s="7" t="s">
        <v>1635</v>
      </c>
      <c r="B434" s="7" t="s">
        <v>22</v>
      </c>
      <c r="C434" s="7">
        <v>2566</v>
      </c>
      <c r="D434" s="7" t="s">
        <v>23</v>
      </c>
      <c r="E434" s="7" t="s">
        <v>1632</v>
      </c>
      <c r="F434" s="7" t="s">
        <v>1636</v>
      </c>
      <c r="G434" s="7" t="s">
        <v>1637</v>
      </c>
      <c r="H434" s="8"/>
      <c r="I434" s="9" t="s">
        <v>1638</v>
      </c>
      <c r="J434" s="9">
        <f>Table[[#This Row],[0.74]]*15/100</f>
        <v>0.17399999999999999</v>
      </c>
      <c r="K434" s="10">
        <f t="shared" si="6"/>
        <v>0.98599999999999999</v>
      </c>
      <c r="L434" s="11">
        <v>0</v>
      </c>
      <c r="M434" s="9">
        <f>Table[[#This Row],[Column11]]</f>
        <v>0.98599999999999999</v>
      </c>
      <c r="N434" s="13">
        <v>1</v>
      </c>
      <c r="O434" s="13">
        <v>10</v>
      </c>
      <c r="P434" s="15">
        <v>2565</v>
      </c>
      <c r="Q434" s="8" t="s">
        <v>27</v>
      </c>
      <c r="R434" s="16"/>
      <c r="S434" s="17"/>
    </row>
    <row r="435" spans="1:19" x14ac:dyDescent="0.25">
      <c r="A435" s="7" t="s">
        <v>1639</v>
      </c>
      <c r="B435" s="7" t="s">
        <v>22</v>
      </c>
      <c r="C435" s="7">
        <v>2566</v>
      </c>
      <c r="D435" s="7" t="s">
        <v>23</v>
      </c>
      <c r="E435" s="7" t="s">
        <v>1632</v>
      </c>
      <c r="F435" s="7" t="s">
        <v>1640</v>
      </c>
      <c r="G435" s="7" t="s">
        <v>1637</v>
      </c>
      <c r="H435" s="8"/>
      <c r="I435" s="9" t="s">
        <v>1641</v>
      </c>
      <c r="J435" s="9">
        <f>Table[[#This Row],[0.74]]*15/100</f>
        <v>0.17699999999999999</v>
      </c>
      <c r="K435" s="10">
        <f t="shared" si="6"/>
        <v>1.0029999999999999</v>
      </c>
      <c r="L435" s="11">
        <v>0</v>
      </c>
      <c r="M435" s="9">
        <f>Table[[#This Row],[Column11]]</f>
        <v>1.0029999999999999</v>
      </c>
      <c r="N435" s="13">
        <v>1</v>
      </c>
      <c r="O435" s="13">
        <v>10</v>
      </c>
      <c r="P435" s="15">
        <v>2565</v>
      </c>
      <c r="Q435" s="8" t="s">
        <v>27</v>
      </c>
      <c r="R435" s="16"/>
      <c r="S435" s="17"/>
    </row>
    <row r="436" spans="1:19" x14ac:dyDescent="0.25">
      <c r="A436" s="7" t="s">
        <v>1642</v>
      </c>
      <c r="B436" s="7" t="s">
        <v>22</v>
      </c>
      <c r="C436" s="7">
        <v>2566</v>
      </c>
      <c r="D436" s="7" t="s">
        <v>23</v>
      </c>
      <c r="E436" s="7" t="s">
        <v>1643</v>
      </c>
      <c r="F436" s="7" t="s">
        <v>1644</v>
      </c>
      <c r="G436" s="7" t="s">
        <v>1312</v>
      </c>
      <c r="H436" s="8"/>
      <c r="I436" s="9" t="s">
        <v>1645</v>
      </c>
      <c r="J436" s="9">
        <f>Table[[#This Row],[0.74]]*15/100</f>
        <v>0.29099999999999998</v>
      </c>
      <c r="K436" s="10">
        <f t="shared" si="6"/>
        <v>1.649</v>
      </c>
      <c r="L436" s="11">
        <v>0</v>
      </c>
      <c r="M436" s="9">
        <f>Table[[#This Row],[Column11]]</f>
        <v>1.649</v>
      </c>
      <c r="N436" s="13">
        <v>1</v>
      </c>
      <c r="O436" s="13">
        <v>10</v>
      </c>
      <c r="P436" s="15">
        <v>2565</v>
      </c>
      <c r="Q436" s="8" t="s">
        <v>27</v>
      </c>
      <c r="R436" s="16"/>
      <c r="S436" s="17"/>
    </row>
    <row r="437" spans="1:19" x14ac:dyDescent="0.25">
      <c r="A437" s="7" t="s">
        <v>1646</v>
      </c>
      <c r="B437" s="7" t="s">
        <v>22</v>
      </c>
      <c r="C437" s="7">
        <v>2566</v>
      </c>
      <c r="D437" s="7" t="s">
        <v>23</v>
      </c>
      <c r="E437" s="7" t="s">
        <v>1647</v>
      </c>
      <c r="F437" s="7"/>
      <c r="G437" s="7" t="s">
        <v>1648</v>
      </c>
      <c r="H437" s="8"/>
      <c r="I437" s="9" t="s">
        <v>1649</v>
      </c>
      <c r="J437" s="9">
        <f>Table[[#This Row],[0.74]]*15/100</f>
        <v>26.864999999999998</v>
      </c>
      <c r="K437" s="10">
        <f t="shared" si="6"/>
        <v>152.23499999999999</v>
      </c>
      <c r="L437" s="11">
        <v>0</v>
      </c>
      <c r="M437" s="9">
        <f>Table[[#This Row],[Column11]]</f>
        <v>152.23499999999999</v>
      </c>
      <c r="N437" s="13">
        <v>1</v>
      </c>
      <c r="O437" s="13">
        <v>10</v>
      </c>
      <c r="P437" s="15">
        <v>2565</v>
      </c>
      <c r="Q437" s="8" t="s">
        <v>27</v>
      </c>
      <c r="R437" s="16"/>
      <c r="S437" s="17"/>
    </row>
    <row r="438" spans="1:19" x14ac:dyDescent="0.25">
      <c r="A438" s="7" t="s">
        <v>1650</v>
      </c>
      <c r="B438" s="7" t="s">
        <v>22</v>
      </c>
      <c r="C438" s="7">
        <v>2566</v>
      </c>
      <c r="D438" s="7" t="s">
        <v>23</v>
      </c>
      <c r="E438" s="7" t="s">
        <v>1651</v>
      </c>
      <c r="F438" s="7" t="s">
        <v>1652</v>
      </c>
      <c r="G438" s="7" t="s">
        <v>1653</v>
      </c>
      <c r="H438" s="8"/>
      <c r="I438" s="9" t="s">
        <v>1654</v>
      </c>
      <c r="J438" s="9">
        <f>Table[[#This Row],[0.74]]*15/100</f>
        <v>38.052</v>
      </c>
      <c r="K438" s="10">
        <f t="shared" si="6"/>
        <v>215.62800000000001</v>
      </c>
      <c r="L438" s="11">
        <v>0</v>
      </c>
      <c r="M438" s="9">
        <f>Table[[#This Row],[Column11]]</f>
        <v>215.62800000000001</v>
      </c>
      <c r="N438" s="13">
        <v>1</v>
      </c>
      <c r="O438" s="13">
        <v>10</v>
      </c>
      <c r="P438" s="15">
        <v>2565</v>
      </c>
      <c r="Q438" s="8" t="s">
        <v>27</v>
      </c>
      <c r="R438" s="16"/>
      <c r="S438" s="17"/>
    </row>
    <row r="439" spans="1:19" x14ac:dyDescent="0.25">
      <c r="A439" s="7" t="s">
        <v>1655</v>
      </c>
      <c r="B439" s="7" t="s">
        <v>22</v>
      </c>
      <c r="C439" s="7">
        <v>2566</v>
      </c>
      <c r="D439" s="7" t="s">
        <v>23</v>
      </c>
      <c r="E439" s="7" t="s">
        <v>1656</v>
      </c>
      <c r="F439" s="7" t="s">
        <v>1657</v>
      </c>
      <c r="G439" s="7" t="s">
        <v>1312</v>
      </c>
      <c r="H439" s="8"/>
      <c r="I439" s="9" t="s">
        <v>1658</v>
      </c>
      <c r="J439" s="9">
        <f>Table[[#This Row],[0.74]]*15/100</f>
        <v>3.9164999999999996</v>
      </c>
      <c r="K439" s="10">
        <f t="shared" si="6"/>
        <v>22.1935</v>
      </c>
      <c r="L439" s="11">
        <v>0</v>
      </c>
      <c r="M439" s="9">
        <f>Table[[#This Row],[Column11]]</f>
        <v>22.1935</v>
      </c>
      <c r="N439" s="13">
        <v>1</v>
      </c>
      <c r="O439" s="13">
        <v>10</v>
      </c>
      <c r="P439" s="15">
        <v>2565</v>
      </c>
      <c r="Q439" s="8" t="s">
        <v>27</v>
      </c>
      <c r="R439" s="16"/>
      <c r="S439" s="17"/>
    </row>
    <row r="440" spans="1:19" x14ac:dyDescent="0.25">
      <c r="A440" s="7" t="s">
        <v>1659</v>
      </c>
      <c r="B440" s="7" t="s">
        <v>22</v>
      </c>
      <c r="C440" s="7">
        <v>2566</v>
      </c>
      <c r="D440" s="7" t="s">
        <v>23</v>
      </c>
      <c r="E440" s="7" t="s">
        <v>1660</v>
      </c>
      <c r="F440" s="7" t="s">
        <v>1661</v>
      </c>
      <c r="G440" s="7" t="s">
        <v>1312</v>
      </c>
      <c r="H440" s="8"/>
      <c r="I440" s="9" t="s">
        <v>1662</v>
      </c>
      <c r="J440" s="9">
        <f>Table[[#This Row],[0.74]]*15/100</f>
        <v>7.0545000000000009</v>
      </c>
      <c r="K440" s="10">
        <f t="shared" si="6"/>
        <v>39.975499999999997</v>
      </c>
      <c r="L440" s="11">
        <v>0</v>
      </c>
      <c r="M440" s="9">
        <f>Table[[#This Row],[Column11]]</f>
        <v>39.975499999999997</v>
      </c>
      <c r="N440" s="13">
        <v>1</v>
      </c>
      <c r="O440" s="13">
        <v>10</v>
      </c>
      <c r="P440" s="15">
        <v>2565</v>
      </c>
      <c r="Q440" s="8" t="s">
        <v>27</v>
      </c>
      <c r="R440" s="16"/>
      <c r="S440" s="17"/>
    </row>
    <row r="441" spans="1:19" x14ac:dyDescent="0.25">
      <c r="A441" s="7" t="s">
        <v>1663</v>
      </c>
      <c r="B441" s="7" t="s">
        <v>22</v>
      </c>
      <c r="C441" s="7">
        <v>2566</v>
      </c>
      <c r="D441" s="7" t="s">
        <v>23</v>
      </c>
      <c r="E441" s="7" t="s">
        <v>1664</v>
      </c>
      <c r="F441" s="7" t="s">
        <v>1665</v>
      </c>
      <c r="G441" s="7" t="s">
        <v>1312</v>
      </c>
      <c r="H441" s="8"/>
      <c r="I441" s="9" t="s">
        <v>1666</v>
      </c>
      <c r="J441" s="9">
        <f>Table[[#This Row],[0.74]]*15/100</f>
        <v>9.0780000000000012</v>
      </c>
      <c r="K441" s="10">
        <f t="shared" si="6"/>
        <v>51.442</v>
      </c>
      <c r="L441" s="11">
        <v>0</v>
      </c>
      <c r="M441" s="9">
        <f>Table[[#This Row],[Column11]]</f>
        <v>51.442</v>
      </c>
      <c r="N441" s="13">
        <v>1</v>
      </c>
      <c r="O441" s="13">
        <v>10</v>
      </c>
      <c r="P441" s="15">
        <v>2565</v>
      </c>
      <c r="Q441" s="8" t="s">
        <v>27</v>
      </c>
      <c r="R441" s="16"/>
      <c r="S441" s="17"/>
    </row>
    <row r="442" spans="1:19" x14ac:dyDescent="0.25">
      <c r="A442" s="7" t="s">
        <v>1667</v>
      </c>
      <c r="B442" s="7" t="s">
        <v>22</v>
      </c>
      <c r="C442" s="7">
        <v>2566</v>
      </c>
      <c r="D442" s="7" t="s">
        <v>23</v>
      </c>
      <c r="E442" s="7" t="s">
        <v>1668</v>
      </c>
      <c r="F442" s="7" t="s">
        <v>1652</v>
      </c>
      <c r="G442" s="7" t="s">
        <v>1669</v>
      </c>
      <c r="H442" s="8"/>
      <c r="I442" s="9" t="s">
        <v>1670</v>
      </c>
      <c r="J442" s="9">
        <f>Table[[#This Row],[0.74]]*15/100</f>
        <v>29.262000000000004</v>
      </c>
      <c r="K442" s="10">
        <f t="shared" si="6"/>
        <v>165.81800000000001</v>
      </c>
      <c r="L442" s="11">
        <v>0</v>
      </c>
      <c r="M442" s="9">
        <f>Table[[#This Row],[Column11]]</f>
        <v>165.81800000000001</v>
      </c>
      <c r="N442" s="13">
        <v>1</v>
      </c>
      <c r="O442" s="13">
        <v>10</v>
      </c>
      <c r="P442" s="15">
        <v>2565</v>
      </c>
      <c r="Q442" s="8" t="s">
        <v>27</v>
      </c>
      <c r="R442" s="16"/>
      <c r="S442" s="17"/>
    </row>
    <row r="443" spans="1:19" x14ac:dyDescent="0.25">
      <c r="A443" s="7" t="s">
        <v>1671</v>
      </c>
      <c r="B443" s="7" t="s">
        <v>22</v>
      </c>
      <c r="C443" s="7">
        <v>2566</v>
      </c>
      <c r="D443" s="7" t="s">
        <v>23</v>
      </c>
      <c r="E443" s="7" t="s">
        <v>1672</v>
      </c>
      <c r="F443" s="7" t="s">
        <v>1673</v>
      </c>
      <c r="G443" s="7" t="s">
        <v>1312</v>
      </c>
      <c r="H443" s="8"/>
      <c r="I443" s="9" t="s">
        <v>1674</v>
      </c>
      <c r="J443" s="9">
        <f>Table[[#This Row],[0.74]]*15/100</f>
        <v>14.079000000000001</v>
      </c>
      <c r="K443" s="10">
        <f t="shared" si="6"/>
        <v>79.781000000000006</v>
      </c>
      <c r="L443" s="11">
        <v>0</v>
      </c>
      <c r="M443" s="9">
        <f>Table[[#This Row],[Column11]]</f>
        <v>79.781000000000006</v>
      </c>
      <c r="N443" s="13">
        <v>1</v>
      </c>
      <c r="O443" s="13">
        <v>10</v>
      </c>
      <c r="P443" s="15">
        <v>2565</v>
      </c>
      <c r="Q443" s="8" t="s">
        <v>27</v>
      </c>
      <c r="R443" s="16"/>
      <c r="S443" s="17"/>
    </row>
    <row r="444" spans="1:19" x14ac:dyDescent="0.25">
      <c r="A444" s="7" t="s">
        <v>1675</v>
      </c>
      <c r="B444" s="7" t="s">
        <v>22</v>
      </c>
      <c r="C444" s="7">
        <v>2566</v>
      </c>
      <c r="D444" s="7" t="s">
        <v>23</v>
      </c>
      <c r="E444" s="7" t="s">
        <v>1676</v>
      </c>
      <c r="F444" s="7" t="s">
        <v>1677</v>
      </c>
      <c r="G444" s="7" t="s">
        <v>1678</v>
      </c>
      <c r="H444" s="8"/>
      <c r="I444" s="9" t="s">
        <v>1679</v>
      </c>
      <c r="J444" s="9">
        <f>Table[[#This Row],[0.74]]*15/100</f>
        <v>0.60299999999999998</v>
      </c>
      <c r="K444" s="10">
        <f t="shared" si="6"/>
        <v>3.4169999999999998</v>
      </c>
      <c r="L444" s="11">
        <v>0</v>
      </c>
      <c r="M444" s="9">
        <f>Table[[#This Row],[Column11]]</f>
        <v>3.4169999999999998</v>
      </c>
      <c r="N444" s="13">
        <v>1</v>
      </c>
      <c r="O444" s="13">
        <v>10</v>
      </c>
      <c r="P444" s="15">
        <v>2565</v>
      </c>
      <c r="Q444" s="8" t="s">
        <v>27</v>
      </c>
      <c r="R444" s="16"/>
      <c r="S444" s="17"/>
    </row>
    <row r="445" spans="1:19" x14ac:dyDescent="0.25">
      <c r="A445" s="7" t="s">
        <v>1680</v>
      </c>
      <c r="B445" s="7" t="s">
        <v>22</v>
      </c>
      <c r="C445" s="7">
        <v>2566</v>
      </c>
      <c r="D445" s="7" t="s">
        <v>23</v>
      </c>
      <c r="E445" s="7" t="s">
        <v>1676</v>
      </c>
      <c r="F445" s="7" t="s">
        <v>1681</v>
      </c>
      <c r="G445" s="7" t="s">
        <v>1678</v>
      </c>
      <c r="H445" s="8"/>
      <c r="I445" s="9" t="s">
        <v>1682</v>
      </c>
      <c r="J445" s="9">
        <f>Table[[#This Row],[0.74]]*15/100</f>
        <v>6.4590000000000005</v>
      </c>
      <c r="K445" s="10">
        <f t="shared" si="6"/>
        <v>36.600999999999999</v>
      </c>
      <c r="L445" s="11">
        <v>0</v>
      </c>
      <c r="M445" s="9">
        <f>Table[[#This Row],[Column11]]</f>
        <v>36.600999999999999</v>
      </c>
      <c r="N445" s="13">
        <v>1</v>
      </c>
      <c r="O445" s="13">
        <v>10</v>
      </c>
      <c r="P445" s="15">
        <v>2565</v>
      </c>
      <c r="Q445" s="8" t="s">
        <v>27</v>
      </c>
      <c r="R445" s="16"/>
      <c r="S445" s="17"/>
    </row>
    <row r="446" spans="1:19" x14ac:dyDescent="0.25">
      <c r="A446" s="7" t="s">
        <v>1683</v>
      </c>
      <c r="B446" s="7" t="s">
        <v>22</v>
      </c>
      <c r="C446" s="7">
        <v>2566</v>
      </c>
      <c r="D446" s="7" t="s">
        <v>23</v>
      </c>
      <c r="E446" s="7" t="s">
        <v>1676</v>
      </c>
      <c r="F446" s="7" t="s">
        <v>1684</v>
      </c>
      <c r="G446" s="7" t="s">
        <v>1678</v>
      </c>
      <c r="H446" s="8"/>
      <c r="I446" s="9" t="s">
        <v>1437</v>
      </c>
      <c r="J446" s="9">
        <f>Table[[#This Row],[0.74]]*15/100</f>
        <v>0.19800000000000001</v>
      </c>
      <c r="K446" s="10">
        <f t="shared" si="6"/>
        <v>1.1220000000000001</v>
      </c>
      <c r="L446" s="11">
        <v>0</v>
      </c>
      <c r="M446" s="9">
        <f>Table[[#This Row],[Column11]]</f>
        <v>1.1220000000000001</v>
      </c>
      <c r="N446" s="13">
        <v>1</v>
      </c>
      <c r="O446" s="13">
        <v>10</v>
      </c>
      <c r="P446" s="15">
        <v>2565</v>
      </c>
      <c r="Q446" s="8" t="s">
        <v>27</v>
      </c>
      <c r="R446" s="16"/>
      <c r="S446" s="17"/>
    </row>
    <row r="447" spans="1:19" x14ac:dyDescent="0.25">
      <c r="A447" s="7" t="s">
        <v>1685</v>
      </c>
      <c r="B447" s="7" t="s">
        <v>22</v>
      </c>
      <c r="C447" s="7">
        <v>2566</v>
      </c>
      <c r="D447" s="7" t="s">
        <v>23</v>
      </c>
      <c r="E447" s="7" t="s">
        <v>1686</v>
      </c>
      <c r="F447" s="7"/>
      <c r="G447" s="7" t="s">
        <v>1400</v>
      </c>
      <c r="H447" s="8"/>
      <c r="I447" s="9" t="s">
        <v>1687</v>
      </c>
      <c r="J447" s="9">
        <f>Table[[#This Row],[0.74]]*15/100</f>
        <v>11.967000000000001</v>
      </c>
      <c r="K447" s="10">
        <f t="shared" si="6"/>
        <v>67.813000000000002</v>
      </c>
      <c r="L447" s="11">
        <v>0</v>
      </c>
      <c r="M447" s="9">
        <f>Table[[#This Row],[Column11]]</f>
        <v>67.813000000000002</v>
      </c>
      <c r="N447" s="13">
        <v>1</v>
      </c>
      <c r="O447" s="13">
        <v>10</v>
      </c>
      <c r="P447" s="15">
        <v>2565</v>
      </c>
      <c r="Q447" s="8" t="s">
        <v>27</v>
      </c>
      <c r="R447" s="16"/>
      <c r="S447" s="17"/>
    </row>
    <row r="448" spans="1:19" x14ac:dyDescent="0.25">
      <c r="A448" s="7" t="s">
        <v>1688</v>
      </c>
      <c r="B448" s="7" t="s">
        <v>22</v>
      </c>
      <c r="C448" s="7">
        <v>2566</v>
      </c>
      <c r="D448" s="7" t="s">
        <v>23</v>
      </c>
      <c r="E448" s="7" t="s">
        <v>1689</v>
      </c>
      <c r="F448" s="7" t="s">
        <v>1690</v>
      </c>
      <c r="G448" s="7" t="s">
        <v>1691</v>
      </c>
      <c r="H448" s="8"/>
      <c r="I448" s="9" t="s">
        <v>1692</v>
      </c>
      <c r="J448" s="9">
        <f>Table[[#This Row],[0.74]]*15/100</f>
        <v>13.308</v>
      </c>
      <c r="K448" s="10">
        <f t="shared" si="6"/>
        <v>75.412000000000006</v>
      </c>
      <c r="L448" s="11">
        <v>0</v>
      </c>
      <c r="M448" s="9">
        <f>Table[[#This Row],[Column11]]</f>
        <v>75.412000000000006</v>
      </c>
      <c r="N448" s="13">
        <v>1</v>
      </c>
      <c r="O448" s="13">
        <v>10</v>
      </c>
      <c r="P448" s="15">
        <v>2565</v>
      </c>
      <c r="Q448" s="8" t="s">
        <v>27</v>
      </c>
      <c r="R448" s="16"/>
      <c r="S448" s="17"/>
    </row>
    <row r="449" spans="1:19" x14ac:dyDescent="0.25">
      <c r="A449" s="7" t="s">
        <v>1693</v>
      </c>
      <c r="B449" s="7" t="s">
        <v>22</v>
      </c>
      <c r="C449" s="7">
        <v>2566</v>
      </c>
      <c r="D449" s="7" t="s">
        <v>23</v>
      </c>
      <c r="E449" s="7" t="s">
        <v>1694</v>
      </c>
      <c r="F449" s="7" t="s">
        <v>623</v>
      </c>
      <c r="G449" s="7" t="s">
        <v>1695</v>
      </c>
      <c r="H449" s="8"/>
      <c r="I449" s="9" t="s">
        <v>1696</v>
      </c>
      <c r="J449" s="9">
        <f>Table[[#This Row],[0.74]]*15/100</f>
        <v>24.393000000000001</v>
      </c>
      <c r="K449" s="10">
        <f t="shared" si="6"/>
        <v>138.227</v>
      </c>
      <c r="L449" s="11">
        <v>0</v>
      </c>
      <c r="M449" s="9">
        <f>Table[[#This Row],[Column11]]</f>
        <v>138.227</v>
      </c>
      <c r="N449" s="13">
        <v>1</v>
      </c>
      <c r="O449" s="13">
        <v>10</v>
      </c>
      <c r="P449" s="15">
        <v>2565</v>
      </c>
      <c r="Q449" s="8" t="s">
        <v>27</v>
      </c>
      <c r="R449" s="16"/>
      <c r="S449" s="17"/>
    </row>
    <row r="450" spans="1:19" x14ac:dyDescent="0.25">
      <c r="A450" s="7" t="s">
        <v>1697</v>
      </c>
      <c r="B450" s="7" t="s">
        <v>22</v>
      </c>
      <c r="C450" s="7">
        <v>2566</v>
      </c>
      <c r="D450" s="7" t="s">
        <v>23</v>
      </c>
      <c r="E450" s="7" t="s">
        <v>1698</v>
      </c>
      <c r="F450" s="7" t="s">
        <v>1699</v>
      </c>
      <c r="G450" s="7" t="s">
        <v>1312</v>
      </c>
      <c r="H450" s="8"/>
      <c r="I450" s="9" t="s">
        <v>1700</v>
      </c>
      <c r="J450" s="9">
        <f>Table[[#This Row],[0.74]]*15/100</f>
        <v>1.0785</v>
      </c>
      <c r="K450" s="10">
        <f t="shared" si="6"/>
        <v>6.1115000000000004</v>
      </c>
      <c r="L450" s="11">
        <v>0</v>
      </c>
      <c r="M450" s="9">
        <f>Table[[#This Row],[Column11]]</f>
        <v>6.1115000000000004</v>
      </c>
      <c r="N450" s="13">
        <v>1</v>
      </c>
      <c r="O450" s="13">
        <v>10</v>
      </c>
      <c r="P450" s="15">
        <v>2565</v>
      </c>
      <c r="Q450" s="8" t="s">
        <v>27</v>
      </c>
      <c r="R450" s="16"/>
      <c r="S450" s="17"/>
    </row>
    <row r="451" spans="1:19" x14ac:dyDescent="0.25">
      <c r="A451" s="7" t="s">
        <v>1701</v>
      </c>
      <c r="B451" s="7" t="s">
        <v>22</v>
      </c>
      <c r="C451" s="7">
        <v>2566</v>
      </c>
      <c r="D451" s="7" t="s">
        <v>23</v>
      </c>
      <c r="E451" s="7" t="s">
        <v>1698</v>
      </c>
      <c r="F451" s="7" t="s">
        <v>1702</v>
      </c>
      <c r="G451" s="7" t="s">
        <v>1703</v>
      </c>
      <c r="H451" s="8"/>
      <c r="I451" s="9" t="s">
        <v>1704</v>
      </c>
      <c r="J451" s="9">
        <f>Table[[#This Row],[0.74]]*15/100</f>
        <v>24.802499999999998</v>
      </c>
      <c r="K451" s="10">
        <f t="shared" ref="K451:K514" si="7">IF(J451="", I451, I451-J451)</f>
        <v>140.54749999999999</v>
      </c>
      <c r="L451" s="11">
        <v>0</v>
      </c>
      <c r="M451" s="9">
        <f>Table[[#This Row],[Column11]]</f>
        <v>140.54749999999999</v>
      </c>
      <c r="N451" s="13">
        <v>1</v>
      </c>
      <c r="O451" s="13">
        <v>10</v>
      </c>
      <c r="P451" s="15">
        <v>2565</v>
      </c>
      <c r="Q451" s="8" t="s">
        <v>27</v>
      </c>
      <c r="R451" s="16"/>
      <c r="S451" s="17"/>
    </row>
    <row r="452" spans="1:19" x14ac:dyDescent="0.25">
      <c r="A452" s="7" t="s">
        <v>1705</v>
      </c>
      <c r="B452" s="7" t="s">
        <v>22</v>
      </c>
      <c r="C452" s="7">
        <v>2566</v>
      </c>
      <c r="D452" s="7" t="s">
        <v>23</v>
      </c>
      <c r="E452" s="7" t="s">
        <v>1706</v>
      </c>
      <c r="F452" s="7" t="s">
        <v>1707</v>
      </c>
      <c r="G452" s="7" t="s">
        <v>1312</v>
      </c>
      <c r="H452" s="8"/>
      <c r="I452" s="9" t="s">
        <v>1708</v>
      </c>
      <c r="J452" s="9">
        <f>Table[[#This Row],[0.74]]*15/100</f>
        <v>6.0840000000000005</v>
      </c>
      <c r="K452" s="10">
        <f t="shared" si="7"/>
        <v>34.475999999999999</v>
      </c>
      <c r="L452" s="11">
        <v>0</v>
      </c>
      <c r="M452" s="9">
        <f>Table[[#This Row],[Column11]]</f>
        <v>34.475999999999999</v>
      </c>
      <c r="N452" s="13">
        <v>1</v>
      </c>
      <c r="O452" s="13">
        <v>10</v>
      </c>
      <c r="P452" s="15">
        <v>2565</v>
      </c>
      <c r="Q452" s="8" t="s">
        <v>27</v>
      </c>
      <c r="R452" s="16"/>
      <c r="S452" s="17"/>
    </row>
    <row r="453" spans="1:19" x14ac:dyDescent="0.25">
      <c r="A453" s="7" t="s">
        <v>1709</v>
      </c>
      <c r="B453" s="7" t="s">
        <v>22</v>
      </c>
      <c r="C453" s="7">
        <v>2566</v>
      </c>
      <c r="D453" s="7" t="s">
        <v>23</v>
      </c>
      <c r="E453" s="7" t="s">
        <v>1706</v>
      </c>
      <c r="F453" s="7" t="s">
        <v>1710</v>
      </c>
      <c r="G453" s="7" t="s">
        <v>1711</v>
      </c>
      <c r="H453" s="8"/>
      <c r="I453" s="9" t="s">
        <v>1712</v>
      </c>
      <c r="J453" s="9">
        <f>Table[[#This Row],[0.74]]*15/100</f>
        <v>12.710999999999999</v>
      </c>
      <c r="K453" s="10">
        <f t="shared" si="7"/>
        <v>72.028999999999996</v>
      </c>
      <c r="L453" s="11">
        <v>0</v>
      </c>
      <c r="M453" s="9">
        <f>Table[[#This Row],[Column11]]</f>
        <v>72.028999999999996</v>
      </c>
      <c r="N453" s="13">
        <v>1</v>
      </c>
      <c r="O453" s="13">
        <v>10</v>
      </c>
      <c r="P453" s="15">
        <v>2565</v>
      </c>
      <c r="Q453" s="8" t="s">
        <v>27</v>
      </c>
      <c r="R453" s="16"/>
      <c r="S453" s="17"/>
    </row>
    <row r="454" spans="1:19" x14ac:dyDescent="0.25">
      <c r="A454" s="7" t="s">
        <v>1713</v>
      </c>
      <c r="B454" s="7" t="s">
        <v>22</v>
      </c>
      <c r="C454" s="7">
        <v>2566</v>
      </c>
      <c r="D454" s="7" t="s">
        <v>23</v>
      </c>
      <c r="E454" s="7" t="s">
        <v>395</v>
      </c>
      <c r="F454" s="7" t="s">
        <v>1714</v>
      </c>
      <c r="G454" s="7" t="s">
        <v>1312</v>
      </c>
      <c r="H454" s="8"/>
      <c r="I454" s="9" t="s">
        <v>1715</v>
      </c>
      <c r="J454" s="9">
        <f>Table[[#This Row],[0.74]]*15/100</f>
        <v>14.182499999999999</v>
      </c>
      <c r="K454" s="10">
        <f t="shared" si="7"/>
        <v>80.367499999999993</v>
      </c>
      <c r="L454" s="11">
        <v>0</v>
      </c>
      <c r="M454" s="9">
        <f>Table[[#This Row],[Column11]]</f>
        <v>80.367499999999993</v>
      </c>
      <c r="N454" s="13">
        <v>1</v>
      </c>
      <c r="O454" s="13">
        <v>10</v>
      </c>
      <c r="P454" s="15">
        <v>2565</v>
      </c>
      <c r="Q454" s="8" t="s">
        <v>27</v>
      </c>
      <c r="R454" s="16"/>
      <c r="S454" s="17"/>
    </row>
    <row r="455" spans="1:19" x14ac:dyDescent="0.25">
      <c r="A455" s="7" t="s">
        <v>1716</v>
      </c>
      <c r="B455" s="7" t="s">
        <v>22</v>
      </c>
      <c r="C455" s="7">
        <v>2566</v>
      </c>
      <c r="D455" s="7" t="s">
        <v>23</v>
      </c>
      <c r="E455" s="7" t="s">
        <v>1717</v>
      </c>
      <c r="F455" s="7"/>
      <c r="G455" s="7" t="s">
        <v>1421</v>
      </c>
      <c r="H455" s="8"/>
      <c r="I455" s="9" t="s">
        <v>1718</v>
      </c>
      <c r="J455" s="9">
        <f>Table[[#This Row],[0.74]]*15/100</f>
        <v>13.481999999999998</v>
      </c>
      <c r="K455" s="10">
        <f t="shared" si="7"/>
        <v>76.397999999999996</v>
      </c>
      <c r="L455" s="11">
        <v>0</v>
      </c>
      <c r="M455" s="9">
        <f>Table[[#This Row],[Column11]]</f>
        <v>76.397999999999996</v>
      </c>
      <c r="N455" s="13">
        <v>1</v>
      </c>
      <c r="O455" s="13">
        <v>10</v>
      </c>
      <c r="P455" s="15">
        <v>2565</v>
      </c>
      <c r="Q455" s="8" t="s">
        <v>27</v>
      </c>
      <c r="R455" s="16"/>
      <c r="S455" s="17"/>
    </row>
    <row r="456" spans="1:19" x14ac:dyDescent="0.25">
      <c r="A456" s="7" t="s">
        <v>1719</v>
      </c>
      <c r="B456" s="7" t="s">
        <v>22</v>
      </c>
      <c r="C456" s="7">
        <v>2566</v>
      </c>
      <c r="D456" s="7" t="s">
        <v>23</v>
      </c>
      <c r="E456" s="7" t="s">
        <v>1720</v>
      </c>
      <c r="F456" s="7" t="s">
        <v>1721</v>
      </c>
      <c r="G456" s="7" t="s">
        <v>1722</v>
      </c>
      <c r="H456" s="8"/>
      <c r="I456" s="9" t="s">
        <v>1723</v>
      </c>
      <c r="J456" s="9">
        <f>Table[[#This Row],[0.74]]*15/100</f>
        <v>23.76</v>
      </c>
      <c r="K456" s="10">
        <f t="shared" si="7"/>
        <v>134.64000000000001</v>
      </c>
      <c r="L456" s="11">
        <v>0</v>
      </c>
      <c r="M456" s="9">
        <f>Table[[#This Row],[Column11]]</f>
        <v>134.64000000000001</v>
      </c>
      <c r="N456" s="13">
        <v>1</v>
      </c>
      <c r="O456" s="13">
        <v>10</v>
      </c>
      <c r="P456" s="15">
        <v>2565</v>
      </c>
      <c r="Q456" s="8" t="s">
        <v>27</v>
      </c>
      <c r="R456" s="16"/>
      <c r="S456" s="17"/>
    </row>
    <row r="457" spans="1:19" x14ac:dyDescent="0.25">
      <c r="A457" s="7" t="s">
        <v>1724</v>
      </c>
      <c r="B457" s="7" t="s">
        <v>22</v>
      </c>
      <c r="C457" s="7">
        <v>2566</v>
      </c>
      <c r="D457" s="7" t="s">
        <v>23</v>
      </c>
      <c r="E457" s="7" t="s">
        <v>1725</v>
      </c>
      <c r="F457" s="7" t="s">
        <v>1726</v>
      </c>
      <c r="G457" s="7" t="s">
        <v>1312</v>
      </c>
      <c r="H457" s="8"/>
      <c r="I457" s="9" t="s">
        <v>1727</v>
      </c>
      <c r="J457" s="9">
        <f>Table[[#This Row],[0.74]]*15/100</f>
        <v>6.5445000000000002</v>
      </c>
      <c r="K457" s="10">
        <f t="shared" si="7"/>
        <v>37.085500000000003</v>
      </c>
      <c r="L457" s="11">
        <v>0</v>
      </c>
      <c r="M457" s="9">
        <f>Table[[#This Row],[Column11]]</f>
        <v>37.085500000000003</v>
      </c>
      <c r="N457" s="13">
        <v>1</v>
      </c>
      <c r="O457" s="13">
        <v>10</v>
      </c>
      <c r="P457" s="15">
        <v>2565</v>
      </c>
      <c r="Q457" s="8" t="s">
        <v>27</v>
      </c>
      <c r="R457" s="16"/>
      <c r="S457" s="17"/>
    </row>
    <row r="458" spans="1:19" x14ac:dyDescent="0.25">
      <c r="A458" s="7" t="s">
        <v>1728</v>
      </c>
      <c r="B458" s="7" t="s">
        <v>22</v>
      </c>
      <c r="C458" s="7">
        <v>2566</v>
      </c>
      <c r="D458" s="7" t="s">
        <v>23</v>
      </c>
      <c r="E458" s="7" t="s">
        <v>1729</v>
      </c>
      <c r="F458" s="7" t="s">
        <v>1730</v>
      </c>
      <c r="G458" s="7" t="s">
        <v>1312</v>
      </c>
      <c r="H458" s="8"/>
      <c r="I458" s="9" t="s">
        <v>1731</v>
      </c>
      <c r="J458" s="9">
        <f>Table[[#This Row],[0.74]]*15/100</f>
        <v>23.231999999999999</v>
      </c>
      <c r="K458" s="10">
        <f t="shared" si="7"/>
        <v>131.648</v>
      </c>
      <c r="L458" s="11">
        <v>0</v>
      </c>
      <c r="M458" s="9">
        <f>Table[[#This Row],[Column11]]</f>
        <v>131.648</v>
      </c>
      <c r="N458" s="13">
        <v>1</v>
      </c>
      <c r="O458" s="13">
        <v>10</v>
      </c>
      <c r="P458" s="15">
        <v>2565</v>
      </c>
      <c r="Q458" s="8" t="s">
        <v>27</v>
      </c>
      <c r="R458" s="16"/>
      <c r="S458" s="17"/>
    </row>
    <row r="459" spans="1:19" x14ac:dyDescent="0.25">
      <c r="A459" s="7" t="s">
        <v>1732</v>
      </c>
      <c r="B459" s="7" t="s">
        <v>22</v>
      </c>
      <c r="C459" s="7">
        <v>2566</v>
      </c>
      <c r="D459" s="7" t="s">
        <v>23</v>
      </c>
      <c r="E459" s="7" t="s">
        <v>1733</v>
      </c>
      <c r="F459" s="7" t="s">
        <v>1734</v>
      </c>
      <c r="G459" s="7" t="s">
        <v>1735</v>
      </c>
      <c r="H459" s="8"/>
      <c r="I459" s="9" t="s">
        <v>1736</v>
      </c>
      <c r="J459" s="9">
        <f>Table[[#This Row],[0.74]]*15/100</f>
        <v>14.093999999999999</v>
      </c>
      <c r="K459" s="10">
        <f t="shared" si="7"/>
        <v>79.866</v>
      </c>
      <c r="L459" s="11">
        <v>0</v>
      </c>
      <c r="M459" s="9">
        <f>Table[[#This Row],[Column11]]</f>
        <v>79.866</v>
      </c>
      <c r="N459" s="13">
        <v>1</v>
      </c>
      <c r="O459" s="13">
        <v>10</v>
      </c>
      <c r="P459" s="15">
        <v>2565</v>
      </c>
      <c r="Q459" s="8" t="s">
        <v>27</v>
      </c>
      <c r="R459" s="16"/>
      <c r="S459" s="17"/>
    </row>
    <row r="460" spans="1:19" x14ac:dyDescent="0.25">
      <c r="A460" s="7" t="s">
        <v>1737</v>
      </c>
      <c r="B460" s="7" t="s">
        <v>22</v>
      </c>
      <c r="C460" s="7">
        <v>2566</v>
      </c>
      <c r="D460" s="7" t="s">
        <v>23</v>
      </c>
      <c r="E460" s="7" t="s">
        <v>1733</v>
      </c>
      <c r="F460" s="7" t="s">
        <v>1738</v>
      </c>
      <c r="G460" s="7" t="s">
        <v>1735</v>
      </c>
      <c r="H460" s="8"/>
      <c r="I460" s="9" t="s">
        <v>1739</v>
      </c>
      <c r="J460" s="9">
        <f>Table[[#This Row],[0.74]]*15/100</f>
        <v>36.069000000000003</v>
      </c>
      <c r="K460" s="10">
        <f t="shared" si="7"/>
        <v>204.39100000000002</v>
      </c>
      <c r="L460" s="11">
        <v>0</v>
      </c>
      <c r="M460" s="9">
        <f>Table[[#This Row],[Column11]]</f>
        <v>204.39100000000002</v>
      </c>
      <c r="N460" s="13">
        <v>1</v>
      </c>
      <c r="O460" s="13">
        <v>10</v>
      </c>
      <c r="P460" s="15">
        <v>2565</v>
      </c>
      <c r="Q460" s="8" t="s">
        <v>27</v>
      </c>
      <c r="R460" s="16"/>
      <c r="S460" s="17"/>
    </row>
    <row r="461" spans="1:19" x14ac:dyDescent="0.25">
      <c r="A461" s="7" t="s">
        <v>1740</v>
      </c>
      <c r="B461" s="7" t="s">
        <v>22</v>
      </c>
      <c r="C461" s="7">
        <v>2566</v>
      </c>
      <c r="D461" s="7" t="s">
        <v>23</v>
      </c>
      <c r="E461" s="7" t="s">
        <v>1733</v>
      </c>
      <c r="F461" s="7" t="s">
        <v>1607</v>
      </c>
      <c r="G461" s="7" t="s">
        <v>1735</v>
      </c>
      <c r="H461" s="8"/>
      <c r="I461" s="9" t="s">
        <v>1609</v>
      </c>
      <c r="J461" s="9">
        <f>Table[[#This Row],[0.74]]*15/100</f>
        <v>12.815999999999999</v>
      </c>
      <c r="K461" s="10">
        <f t="shared" si="7"/>
        <v>72.623999999999995</v>
      </c>
      <c r="L461" s="11">
        <v>0</v>
      </c>
      <c r="M461" s="9">
        <f>Table[[#This Row],[Column11]]</f>
        <v>72.623999999999995</v>
      </c>
      <c r="N461" s="13">
        <v>1</v>
      </c>
      <c r="O461" s="13">
        <v>10</v>
      </c>
      <c r="P461" s="15">
        <v>2565</v>
      </c>
      <c r="Q461" s="8" t="s">
        <v>27</v>
      </c>
      <c r="R461" s="16"/>
      <c r="S461" s="17"/>
    </row>
    <row r="462" spans="1:19" x14ac:dyDescent="0.25">
      <c r="A462" s="7" t="s">
        <v>1741</v>
      </c>
      <c r="B462" s="7" t="s">
        <v>22</v>
      </c>
      <c r="C462" s="7">
        <v>2566</v>
      </c>
      <c r="D462" s="7" t="s">
        <v>23</v>
      </c>
      <c r="E462" s="7" t="s">
        <v>1742</v>
      </c>
      <c r="F462" s="7" t="s">
        <v>1743</v>
      </c>
      <c r="G462" s="7" t="s">
        <v>1312</v>
      </c>
      <c r="H462" s="8"/>
      <c r="I462" s="9" t="s">
        <v>1744</v>
      </c>
      <c r="J462" s="9">
        <f>Table[[#This Row],[0.74]]*15/100</f>
        <v>14.8995</v>
      </c>
      <c r="K462" s="10">
        <f t="shared" si="7"/>
        <v>84.430499999999995</v>
      </c>
      <c r="L462" s="11">
        <v>0</v>
      </c>
      <c r="M462" s="9">
        <f>Table[[#This Row],[Column11]]</f>
        <v>84.430499999999995</v>
      </c>
      <c r="N462" s="13">
        <v>1</v>
      </c>
      <c r="O462" s="13">
        <v>10</v>
      </c>
      <c r="P462" s="15">
        <v>2565</v>
      </c>
      <c r="Q462" s="8" t="s">
        <v>27</v>
      </c>
      <c r="R462" s="16"/>
      <c r="S462" s="17"/>
    </row>
    <row r="463" spans="1:19" x14ac:dyDescent="0.25">
      <c r="A463" s="7" t="s">
        <v>1745</v>
      </c>
      <c r="B463" s="7" t="s">
        <v>22</v>
      </c>
      <c r="C463" s="7">
        <v>2566</v>
      </c>
      <c r="D463" s="7" t="s">
        <v>23</v>
      </c>
      <c r="E463" s="7" t="s">
        <v>1746</v>
      </c>
      <c r="F463" s="7" t="s">
        <v>1747</v>
      </c>
      <c r="G463" s="7" t="s">
        <v>1312</v>
      </c>
      <c r="H463" s="8"/>
      <c r="I463" s="9" t="s">
        <v>1748</v>
      </c>
      <c r="J463" s="9">
        <f>Table[[#This Row],[0.74]]*15/100</f>
        <v>4.0529999999999999</v>
      </c>
      <c r="K463" s="10">
        <f t="shared" si="7"/>
        <v>22.966999999999999</v>
      </c>
      <c r="L463" s="11">
        <v>0</v>
      </c>
      <c r="M463" s="9">
        <f>Table[[#This Row],[Column11]]</f>
        <v>22.966999999999999</v>
      </c>
      <c r="N463" s="13">
        <v>1</v>
      </c>
      <c r="O463" s="13">
        <v>10</v>
      </c>
      <c r="P463" s="15">
        <v>2565</v>
      </c>
      <c r="Q463" s="8" t="s">
        <v>27</v>
      </c>
      <c r="R463" s="16"/>
      <c r="S463" s="17"/>
    </row>
    <row r="464" spans="1:19" x14ac:dyDescent="0.25">
      <c r="A464" s="7" t="s">
        <v>1749</v>
      </c>
      <c r="B464" s="7" t="s">
        <v>22</v>
      </c>
      <c r="C464" s="7">
        <v>2566</v>
      </c>
      <c r="D464" s="7" t="s">
        <v>23</v>
      </c>
      <c r="E464" s="7" t="s">
        <v>1746</v>
      </c>
      <c r="F464" s="7" t="s">
        <v>1750</v>
      </c>
      <c r="G464" s="7" t="s">
        <v>1312</v>
      </c>
      <c r="H464" s="8"/>
      <c r="I464" s="9" t="s">
        <v>1751</v>
      </c>
      <c r="J464" s="9">
        <f>Table[[#This Row],[0.74]]*15/100</f>
        <v>9.536999999999999</v>
      </c>
      <c r="K464" s="10">
        <f t="shared" si="7"/>
        <v>54.042999999999999</v>
      </c>
      <c r="L464" s="11">
        <v>0</v>
      </c>
      <c r="M464" s="9">
        <f>Table[[#This Row],[Column11]]</f>
        <v>54.042999999999999</v>
      </c>
      <c r="N464" s="13">
        <v>1</v>
      </c>
      <c r="O464" s="13">
        <v>10</v>
      </c>
      <c r="P464" s="15">
        <v>2565</v>
      </c>
      <c r="Q464" s="8" t="s">
        <v>27</v>
      </c>
      <c r="R464" s="16"/>
      <c r="S464" s="17"/>
    </row>
    <row r="465" spans="1:19" x14ac:dyDescent="0.25">
      <c r="A465" s="7" t="s">
        <v>1752</v>
      </c>
      <c r="B465" s="7" t="s">
        <v>22</v>
      </c>
      <c r="C465" s="7">
        <v>2566</v>
      </c>
      <c r="D465" s="7" t="s">
        <v>23</v>
      </c>
      <c r="E465" s="7" t="s">
        <v>1753</v>
      </c>
      <c r="F465" s="7"/>
      <c r="G465" s="7" t="s">
        <v>1754</v>
      </c>
      <c r="H465" s="8"/>
      <c r="I465" s="9" t="s">
        <v>1755</v>
      </c>
      <c r="J465" s="9">
        <f>Table[[#This Row],[0.74]]*15/100</f>
        <v>4.9530000000000003</v>
      </c>
      <c r="K465" s="10">
        <f t="shared" si="7"/>
        <v>28.067000000000004</v>
      </c>
      <c r="L465" s="11">
        <v>0</v>
      </c>
      <c r="M465" s="9">
        <f>Table[[#This Row],[Column11]]</f>
        <v>28.067000000000004</v>
      </c>
      <c r="N465" s="13">
        <v>1</v>
      </c>
      <c r="O465" s="13">
        <v>10</v>
      </c>
      <c r="P465" s="15">
        <v>2565</v>
      </c>
      <c r="Q465" s="8" t="s">
        <v>27</v>
      </c>
      <c r="R465" s="16"/>
      <c r="S465" s="17"/>
    </row>
    <row r="466" spans="1:19" x14ac:dyDescent="0.25">
      <c r="A466" s="7" t="s">
        <v>1756</v>
      </c>
      <c r="B466" s="7" t="s">
        <v>22</v>
      </c>
      <c r="C466" s="7">
        <v>2566</v>
      </c>
      <c r="D466" s="7" t="s">
        <v>23</v>
      </c>
      <c r="E466" s="7" t="s">
        <v>1757</v>
      </c>
      <c r="F466" s="7" t="s">
        <v>1758</v>
      </c>
      <c r="G466" s="7" t="s">
        <v>1759</v>
      </c>
      <c r="H466" s="8"/>
      <c r="I466" s="9" t="s">
        <v>1760</v>
      </c>
      <c r="J466" s="9">
        <f>Table[[#This Row],[0.74]]*15/100</f>
        <v>5.8724999999999996</v>
      </c>
      <c r="K466" s="10">
        <f t="shared" si="7"/>
        <v>33.277499999999996</v>
      </c>
      <c r="L466" s="11">
        <v>0</v>
      </c>
      <c r="M466" s="9">
        <f>Table[[#This Row],[Column11]]</f>
        <v>33.277499999999996</v>
      </c>
      <c r="N466" s="13">
        <v>1</v>
      </c>
      <c r="O466" s="13">
        <v>10</v>
      </c>
      <c r="P466" s="15">
        <v>2565</v>
      </c>
      <c r="Q466" s="8" t="s">
        <v>27</v>
      </c>
      <c r="R466" s="16"/>
      <c r="S466" s="17"/>
    </row>
    <row r="467" spans="1:19" x14ac:dyDescent="0.25">
      <c r="A467" s="7" t="s">
        <v>1761</v>
      </c>
      <c r="B467" s="7" t="s">
        <v>22</v>
      </c>
      <c r="C467" s="7">
        <v>2566</v>
      </c>
      <c r="D467" s="7" t="s">
        <v>23</v>
      </c>
      <c r="E467" s="7" t="s">
        <v>1757</v>
      </c>
      <c r="F467" s="7" t="s">
        <v>1762</v>
      </c>
      <c r="G467" s="7" t="s">
        <v>1759</v>
      </c>
      <c r="H467" s="8"/>
      <c r="I467" s="9" t="s">
        <v>1763</v>
      </c>
      <c r="J467" s="9">
        <f>Table[[#This Row],[0.74]]*15/100</f>
        <v>10.797000000000001</v>
      </c>
      <c r="K467" s="10">
        <f t="shared" si="7"/>
        <v>61.183000000000007</v>
      </c>
      <c r="L467" s="11">
        <v>0</v>
      </c>
      <c r="M467" s="9">
        <f>Table[[#This Row],[Column11]]</f>
        <v>61.183000000000007</v>
      </c>
      <c r="N467" s="13">
        <v>1</v>
      </c>
      <c r="O467" s="13">
        <v>10</v>
      </c>
      <c r="P467" s="15">
        <v>2565</v>
      </c>
      <c r="Q467" s="8" t="s">
        <v>27</v>
      </c>
      <c r="R467" s="16"/>
      <c r="S467" s="17"/>
    </row>
    <row r="468" spans="1:19" x14ac:dyDescent="0.25">
      <c r="A468" s="7" t="s">
        <v>1764</v>
      </c>
      <c r="B468" s="7" t="s">
        <v>22</v>
      </c>
      <c r="C468" s="7">
        <v>2566</v>
      </c>
      <c r="D468" s="7" t="s">
        <v>23</v>
      </c>
      <c r="E468" s="7" t="s">
        <v>1757</v>
      </c>
      <c r="F468" s="7" t="s">
        <v>1765</v>
      </c>
      <c r="G468" s="7" t="s">
        <v>1759</v>
      </c>
      <c r="H468" s="8"/>
      <c r="I468" s="9" t="s">
        <v>1766</v>
      </c>
      <c r="J468" s="9">
        <f>Table[[#This Row],[0.74]]*15/100</f>
        <v>9.588000000000001</v>
      </c>
      <c r="K468" s="10">
        <f t="shared" si="7"/>
        <v>54.332000000000001</v>
      </c>
      <c r="L468" s="11">
        <v>0</v>
      </c>
      <c r="M468" s="9">
        <f>Table[[#This Row],[Column11]]</f>
        <v>54.332000000000001</v>
      </c>
      <c r="N468" s="13">
        <v>1</v>
      </c>
      <c r="O468" s="13">
        <v>10</v>
      </c>
      <c r="P468" s="15">
        <v>2565</v>
      </c>
      <c r="Q468" s="8" t="s">
        <v>27</v>
      </c>
      <c r="R468" s="16"/>
      <c r="S468" s="17"/>
    </row>
    <row r="469" spans="1:19" x14ac:dyDescent="0.25">
      <c r="A469" s="7" t="s">
        <v>1767</v>
      </c>
      <c r="B469" s="7" t="s">
        <v>22</v>
      </c>
      <c r="C469" s="7">
        <v>2566</v>
      </c>
      <c r="D469" s="7" t="s">
        <v>23</v>
      </c>
      <c r="E469" s="7" t="s">
        <v>1768</v>
      </c>
      <c r="F469" s="7"/>
      <c r="G469" s="7" t="s">
        <v>1769</v>
      </c>
      <c r="H469" s="8"/>
      <c r="I469" s="9" t="s">
        <v>1770</v>
      </c>
      <c r="J469" s="9">
        <f>Table[[#This Row],[0.74]]*15/100</f>
        <v>15.045</v>
      </c>
      <c r="K469" s="10">
        <f t="shared" si="7"/>
        <v>85.254999999999995</v>
      </c>
      <c r="L469" s="11">
        <v>0</v>
      </c>
      <c r="M469" s="9">
        <f>Table[[#This Row],[Column11]]</f>
        <v>85.254999999999995</v>
      </c>
      <c r="N469" s="13">
        <v>1</v>
      </c>
      <c r="O469" s="13">
        <v>10</v>
      </c>
      <c r="P469" s="15">
        <v>2565</v>
      </c>
      <c r="Q469" s="8" t="s">
        <v>27</v>
      </c>
      <c r="R469" s="16"/>
      <c r="S469" s="17"/>
    </row>
    <row r="470" spans="1:19" x14ac:dyDescent="0.25">
      <c r="A470" s="7" t="s">
        <v>1771</v>
      </c>
      <c r="B470" s="7" t="s">
        <v>22</v>
      </c>
      <c r="C470" s="7">
        <v>2566</v>
      </c>
      <c r="D470" s="7" t="s">
        <v>23</v>
      </c>
      <c r="E470" s="7" t="s">
        <v>1772</v>
      </c>
      <c r="F470" s="7"/>
      <c r="G470" s="7" t="s">
        <v>1416</v>
      </c>
      <c r="H470" s="8"/>
      <c r="I470" s="9" t="s">
        <v>1773</v>
      </c>
      <c r="J470" s="9">
        <f>Table[[#This Row],[0.74]]*15/100</f>
        <v>3.8309999999999995</v>
      </c>
      <c r="K470" s="10">
        <f t="shared" si="7"/>
        <v>21.709</v>
      </c>
      <c r="L470" s="11">
        <v>0</v>
      </c>
      <c r="M470" s="9">
        <f>Table[[#This Row],[Column11]]</f>
        <v>21.709</v>
      </c>
      <c r="N470" s="13">
        <v>1</v>
      </c>
      <c r="O470" s="13">
        <v>10</v>
      </c>
      <c r="P470" s="15">
        <v>2565</v>
      </c>
      <c r="Q470" s="8" t="s">
        <v>27</v>
      </c>
      <c r="R470" s="16"/>
      <c r="S470" s="17"/>
    </row>
    <row r="471" spans="1:19" x14ac:dyDescent="0.25">
      <c r="A471" s="7" t="s">
        <v>1774</v>
      </c>
      <c r="B471" s="7" t="s">
        <v>22</v>
      </c>
      <c r="C471" s="7">
        <v>2566</v>
      </c>
      <c r="D471" s="7" t="s">
        <v>23</v>
      </c>
      <c r="E471" s="7" t="s">
        <v>1775</v>
      </c>
      <c r="F471" s="7" t="s">
        <v>1776</v>
      </c>
      <c r="G471" s="7" t="s">
        <v>1312</v>
      </c>
      <c r="H471" s="8"/>
      <c r="I471" s="9" t="s">
        <v>1777</v>
      </c>
      <c r="J471" s="9">
        <f>Table[[#This Row],[0.74]]*15/100</f>
        <v>22.781999999999996</v>
      </c>
      <c r="K471" s="10">
        <f t="shared" si="7"/>
        <v>129.09800000000001</v>
      </c>
      <c r="L471" s="11">
        <v>0</v>
      </c>
      <c r="M471" s="9">
        <f>Table[[#This Row],[Column11]]</f>
        <v>129.09800000000001</v>
      </c>
      <c r="N471" s="13">
        <v>1</v>
      </c>
      <c r="O471" s="13">
        <v>10</v>
      </c>
      <c r="P471" s="15">
        <v>2565</v>
      </c>
      <c r="Q471" s="8" t="s">
        <v>27</v>
      </c>
      <c r="R471" s="16"/>
      <c r="S471" s="17"/>
    </row>
    <row r="472" spans="1:19" x14ac:dyDescent="0.25">
      <c r="A472" s="7" t="s">
        <v>1778</v>
      </c>
      <c r="B472" s="7" t="s">
        <v>22</v>
      </c>
      <c r="C472" s="7">
        <v>2566</v>
      </c>
      <c r="D472" s="7" t="s">
        <v>23</v>
      </c>
      <c r="E472" s="7" t="s">
        <v>1779</v>
      </c>
      <c r="F472" s="7" t="s">
        <v>1780</v>
      </c>
      <c r="G472" s="7" t="s">
        <v>1312</v>
      </c>
      <c r="H472" s="8"/>
      <c r="I472" s="9" t="s">
        <v>1781</v>
      </c>
      <c r="J472" s="9">
        <f>Table[[#This Row],[0.74]]*15/100</f>
        <v>0.252</v>
      </c>
      <c r="K472" s="10">
        <f t="shared" si="7"/>
        <v>1.4279999999999999</v>
      </c>
      <c r="L472" s="11">
        <v>0</v>
      </c>
      <c r="M472" s="9">
        <f>Table[[#This Row],[Column11]]</f>
        <v>1.4279999999999999</v>
      </c>
      <c r="N472" s="13">
        <v>1</v>
      </c>
      <c r="O472" s="13">
        <v>10</v>
      </c>
      <c r="P472" s="15">
        <v>2565</v>
      </c>
      <c r="Q472" s="8" t="s">
        <v>27</v>
      </c>
      <c r="R472" s="16"/>
      <c r="S472" s="17"/>
    </row>
    <row r="473" spans="1:19" x14ac:dyDescent="0.25">
      <c r="A473" s="7" t="s">
        <v>1782</v>
      </c>
      <c r="B473" s="7" t="s">
        <v>22</v>
      </c>
      <c r="C473" s="7">
        <v>2566</v>
      </c>
      <c r="D473" s="7" t="s">
        <v>23</v>
      </c>
      <c r="E473" s="7" t="s">
        <v>1783</v>
      </c>
      <c r="F473" s="7"/>
      <c r="G473" s="7" t="s">
        <v>1784</v>
      </c>
      <c r="H473" s="8"/>
      <c r="I473" s="9" t="s">
        <v>31</v>
      </c>
      <c r="J473" s="9">
        <f>Table[[#This Row],[0.74]]*15/100</f>
        <v>13.2</v>
      </c>
      <c r="K473" s="10">
        <f t="shared" si="7"/>
        <v>74.8</v>
      </c>
      <c r="L473" s="11">
        <v>0</v>
      </c>
      <c r="M473" s="9">
        <f>Table[[#This Row],[Column11]]</f>
        <v>74.8</v>
      </c>
      <c r="N473" s="13">
        <v>1</v>
      </c>
      <c r="O473" s="13">
        <v>10</v>
      </c>
      <c r="P473" s="15">
        <v>2565</v>
      </c>
      <c r="Q473" s="8" t="s">
        <v>27</v>
      </c>
      <c r="R473" s="16"/>
      <c r="S473" s="17"/>
    </row>
    <row r="474" spans="1:19" x14ac:dyDescent="0.25">
      <c r="A474" s="7" t="s">
        <v>1785</v>
      </c>
      <c r="B474" s="7" t="s">
        <v>22</v>
      </c>
      <c r="C474" s="7">
        <v>2566</v>
      </c>
      <c r="D474" s="7" t="s">
        <v>23</v>
      </c>
      <c r="E474" s="7" t="s">
        <v>1786</v>
      </c>
      <c r="F474" s="7" t="s">
        <v>1787</v>
      </c>
      <c r="G474" s="7" t="s">
        <v>1788</v>
      </c>
      <c r="H474" s="8"/>
      <c r="I474" s="9" t="s">
        <v>1789</v>
      </c>
      <c r="J474" s="9">
        <f>Table[[#This Row],[0.74]]*15/100</f>
        <v>12.518999999999998</v>
      </c>
      <c r="K474" s="10">
        <f t="shared" si="7"/>
        <v>70.941000000000003</v>
      </c>
      <c r="L474" s="11">
        <v>0</v>
      </c>
      <c r="M474" s="9">
        <f>Table[[#This Row],[Column11]]</f>
        <v>70.941000000000003</v>
      </c>
      <c r="N474" s="13">
        <v>1</v>
      </c>
      <c r="O474" s="13">
        <v>10</v>
      </c>
      <c r="P474" s="15">
        <v>2565</v>
      </c>
      <c r="Q474" s="8" t="s">
        <v>27</v>
      </c>
      <c r="R474" s="16"/>
      <c r="S474" s="17"/>
    </row>
    <row r="475" spans="1:19" x14ac:dyDescent="0.25">
      <c r="A475" s="7" t="s">
        <v>1790</v>
      </c>
      <c r="B475" s="7" t="s">
        <v>22</v>
      </c>
      <c r="C475" s="7">
        <v>2566</v>
      </c>
      <c r="D475" s="7" t="s">
        <v>23</v>
      </c>
      <c r="E475" s="7" t="s">
        <v>1786</v>
      </c>
      <c r="F475" s="7" t="s">
        <v>1791</v>
      </c>
      <c r="G475" s="7" t="s">
        <v>1788</v>
      </c>
      <c r="H475" s="8"/>
      <c r="I475" s="9" t="s">
        <v>1792</v>
      </c>
      <c r="J475" s="9">
        <f>Table[[#This Row],[0.74]]*15/100</f>
        <v>1.9529999999999998</v>
      </c>
      <c r="K475" s="10">
        <f t="shared" si="7"/>
        <v>11.067</v>
      </c>
      <c r="L475" s="11">
        <v>0</v>
      </c>
      <c r="M475" s="9">
        <f>Table[[#This Row],[Column11]]</f>
        <v>11.067</v>
      </c>
      <c r="N475" s="13">
        <v>1</v>
      </c>
      <c r="O475" s="13">
        <v>10</v>
      </c>
      <c r="P475" s="15">
        <v>2565</v>
      </c>
      <c r="Q475" s="8" t="s">
        <v>27</v>
      </c>
      <c r="R475" s="16"/>
      <c r="S475" s="17"/>
    </row>
    <row r="476" spans="1:19" x14ac:dyDescent="0.25">
      <c r="A476" s="7" t="s">
        <v>1793</v>
      </c>
      <c r="B476" s="7" t="s">
        <v>22</v>
      </c>
      <c r="C476" s="7">
        <v>2566</v>
      </c>
      <c r="D476" s="7" t="s">
        <v>23</v>
      </c>
      <c r="E476" s="7" t="s">
        <v>1786</v>
      </c>
      <c r="F476" s="7" t="s">
        <v>1794</v>
      </c>
      <c r="G476" s="7" t="s">
        <v>1788</v>
      </c>
      <c r="H476" s="8"/>
      <c r="I476" s="9" t="s">
        <v>1795</v>
      </c>
      <c r="J476" s="9">
        <f>Table[[#This Row],[0.74]]*15/100</f>
        <v>0.129</v>
      </c>
      <c r="K476" s="10">
        <f t="shared" si="7"/>
        <v>0.73099999999999998</v>
      </c>
      <c r="L476" s="11">
        <v>0</v>
      </c>
      <c r="M476" s="9">
        <f>Table[[#This Row],[Column11]]</f>
        <v>0.73099999999999998</v>
      </c>
      <c r="N476" s="13">
        <v>1</v>
      </c>
      <c r="O476" s="13">
        <v>10</v>
      </c>
      <c r="P476" s="15">
        <v>2565</v>
      </c>
      <c r="Q476" s="8" t="s">
        <v>27</v>
      </c>
      <c r="R476" s="16"/>
      <c r="S476" s="17"/>
    </row>
    <row r="477" spans="1:19" x14ac:dyDescent="0.25">
      <c r="A477" s="7" t="s">
        <v>1796</v>
      </c>
      <c r="B477" s="7" t="s">
        <v>22</v>
      </c>
      <c r="C477" s="7">
        <v>2566</v>
      </c>
      <c r="D477" s="7" t="s">
        <v>23</v>
      </c>
      <c r="E477" s="7" t="s">
        <v>1786</v>
      </c>
      <c r="F477" s="7" t="s">
        <v>1797</v>
      </c>
      <c r="G477" s="7" t="s">
        <v>1788</v>
      </c>
      <c r="H477" s="8"/>
      <c r="I477" s="9" t="s">
        <v>1798</v>
      </c>
      <c r="J477" s="9">
        <f>Table[[#This Row],[0.74]]*15/100</f>
        <v>4.173</v>
      </c>
      <c r="K477" s="10">
        <f t="shared" si="7"/>
        <v>23.646999999999998</v>
      </c>
      <c r="L477" s="11">
        <v>0</v>
      </c>
      <c r="M477" s="9">
        <f>Table[[#This Row],[Column11]]</f>
        <v>23.646999999999998</v>
      </c>
      <c r="N477" s="13">
        <v>1</v>
      </c>
      <c r="O477" s="13">
        <v>10</v>
      </c>
      <c r="P477" s="15">
        <v>2565</v>
      </c>
      <c r="Q477" s="8" t="s">
        <v>27</v>
      </c>
      <c r="R477" s="16"/>
      <c r="S477" s="17"/>
    </row>
    <row r="478" spans="1:19" x14ac:dyDescent="0.25">
      <c r="A478" s="7" t="s">
        <v>1799</v>
      </c>
      <c r="B478" s="7" t="s">
        <v>22</v>
      </c>
      <c r="C478" s="7">
        <v>2566</v>
      </c>
      <c r="D478" s="7" t="s">
        <v>23</v>
      </c>
      <c r="E478" s="7" t="s">
        <v>1800</v>
      </c>
      <c r="F478" s="7" t="s">
        <v>1801</v>
      </c>
      <c r="G478" s="7" t="s">
        <v>1312</v>
      </c>
      <c r="H478" s="8"/>
      <c r="I478" s="9" t="s">
        <v>249</v>
      </c>
      <c r="J478" s="9">
        <f>Table[[#This Row],[0.74]]*15/100</f>
        <v>0.44400000000000001</v>
      </c>
      <c r="K478" s="10">
        <f t="shared" si="7"/>
        <v>2.516</v>
      </c>
      <c r="L478" s="11">
        <v>0</v>
      </c>
      <c r="M478" s="9">
        <f>Table[[#This Row],[Column11]]</f>
        <v>2.516</v>
      </c>
      <c r="N478" s="13">
        <v>1</v>
      </c>
      <c r="O478" s="13">
        <v>10</v>
      </c>
      <c r="P478" s="15">
        <v>2565</v>
      </c>
      <c r="Q478" s="8" t="s">
        <v>27</v>
      </c>
      <c r="R478" s="16"/>
      <c r="S478" s="17"/>
    </row>
    <row r="479" spans="1:19" x14ac:dyDescent="0.25">
      <c r="A479" s="7" t="s">
        <v>1802</v>
      </c>
      <c r="B479" s="7" t="s">
        <v>22</v>
      </c>
      <c r="C479" s="7">
        <v>2566</v>
      </c>
      <c r="D479" s="7" t="s">
        <v>23</v>
      </c>
      <c r="E479" s="7" t="s">
        <v>1803</v>
      </c>
      <c r="F479" s="7"/>
      <c r="G479" s="7" t="s">
        <v>1804</v>
      </c>
      <c r="H479" s="8"/>
      <c r="I479" s="9" t="s">
        <v>1805</v>
      </c>
      <c r="J479" s="9">
        <f>Table[[#This Row],[0.74]]*15/100</f>
        <v>37.794000000000004</v>
      </c>
      <c r="K479" s="10">
        <f t="shared" si="7"/>
        <v>214.166</v>
      </c>
      <c r="L479" s="11">
        <v>0</v>
      </c>
      <c r="M479" s="9">
        <f>Table[[#This Row],[Column11]]</f>
        <v>214.166</v>
      </c>
      <c r="N479" s="13">
        <v>1</v>
      </c>
      <c r="O479" s="13">
        <v>10</v>
      </c>
      <c r="P479" s="15">
        <v>2565</v>
      </c>
      <c r="Q479" s="8" t="s">
        <v>27</v>
      </c>
      <c r="R479" s="16"/>
      <c r="S479" s="17"/>
    </row>
    <row r="480" spans="1:19" x14ac:dyDescent="0.25">
      <c r="A480" s="7" t="s">
        <v>1806</v>
      </c>
      <c r="B480" s="7" t="s">
        <v>22</v>
      </c>
      <c r="C480" s="7">
        <v>2566</v>
      </c>
      <c r="D480" s="7" t="s">
        <v>23</v>
      </c>
      <c r="E480" s="7" t="s">
        <v>1807</v>
      </c>
      <c r="F480" s="7" t="s">
        <v>1808</v>
      </c>
      <c r="G480" s="7" t="s">
        <v>1312</v>
      </c>
      <c r="H480" s="8"/>
      <c r="I480" s="9" t="s">
        <v>1809</v>
      </c>
      <c r="J480" s="9">
        <f>Table[[#This Row],[0.74]]*15/100</f>
        <v>4.8420000000000005</v>
      </c>
      <c r="K480" s="10">
        <f t="shared" si="7"/>
        <v>27.438000000000002</v>
      </c>
      <c r="L480" s="11">
        <v>0</v>
      </c>
      <c r="M480" s="9">
        <f>Table[[#This Row],[Column11]]</f>
        <v>27.438000000000002</v>
      </c>
      <c r="N480" s="13">
        <v>1</v>
      </c>
      <c r="O480" s="13">
        <v>10</v>
      </c>
      <c r="P480" s="15">
        <v>2565</v>
      </c>
      <c r="Q480" s="8" t="s">
        <v>27</v>
      </c>
      <c r="R480" s="16"/>
      <c r="S480" s="17"/>
    </row>
    <row r="481" spans="1:19" x14ac:dyDescent="0.25">
      <c r="A481" s="7" t="s">
        <v>1810</v>
      </c>
      <c r="B481" s="7" t="s">
        <v>22</v>
      </c>
      <c r="C481" s="7">
        <v>2566</v>
      </c>
      <c r="D481" s="7" t="s">
        <v>23</v>
      </c>
      <c r="E481" s="7" t="s">
        <v>1807</v>
      </c>
      <c r="F481" s="7" t="s">
        <v>1811</v>
      </c>
      <c r="G481" s="7" t="s">
        <v>1479</v>
      </c>
      <c r="H481" s="8"/>
      <c r="I481" s="9" t="s">
        <v>1812</v>
      </c>
      <c r="J481" s="9">
        <f>Table[[#This Row],[0.74]]*15/100</f>
        <v>14.791500000000001</v>
      </c>
      <c r="K481" s="10">
        <f t="shared" si="7"/>
        <v>83.8185</v>
      </c>
      <c r="L481" s="11">
        <v>0</v>
      </c>
      <c r="M481" s="9">
        <f>Table[[#This Row],[Column11]]</f>
        <v>83.8185</v>
      </c>
      <c r="N481" s="13">
        <v>1</v>
      </c>
      <c r="O481" s="13">
        <v>10</v>
      </c>
      <c r="P481" s="15">
        <v>2565</v>
      </c>
      <c r="Q481" s="8" t="s">
        <v>27</v>
      </c>
      <c r="R481" s="16"/>
      <c r="S481" s="17"/>
    </row>
    <row r="482" spans="1:19" x14ac:dyDescent="0.25">
      <c r="A482" s="7" t="s">
        <v>1813</v>
      </c>
      <c r="B482" s="7" t="s">
        <v>22</v>
      </c>
      <c r="C482" s="7">
        <v>2566</v>
      </c>
      <c r="D482" s="7" t="s">
        <v>23</v>
      </c>
      <c r="E482" s="7" t="s">
        <v>1814</v>
      </c>
      <c r="F482" s="7" t="s">
        <v>1815</v>
      </c>
      <c r="G482" s="7" t="s">
        <v>1312</v>
      </c>
      <c r="H482" s="8"/>
      <c r="I482" s="9" t="s">
        <v>1816</v>
      </c>
      <c r="J482" s="9">
        <f>Table[[#This Row],[0.74]]*15/100</f>
        <v>19.533000000000001</v>
      </c>
      <c r="K482" s="10">
        <f t="shared" si="7"/>
        <v>110.687</v>
      </c>
      <c r="L482" s="11">
        <v>0</v>
      </c>
      <c r="M482" s="9">
        <f>Table[[#This Row],[Column11]]</f>
        <v>110.687</v>
      </c>
      <c r="N482" s="13">
        <v>1</v>
      </c>
      <c r="O482" s="13">
        <v>10</v>
      </c>
      <c r="P482" s="15">
        <v>2565</v>
      </c>
      <c r="Q482" s="8" t="s">
        <v>27</v>
      </c>
      <c r="R482" s="16"/>
      <c r="S482" s="17"/>
    </row>
    <row r="483" spans="1:19" x14ac:dyDescent="0.25">
      <c r="A483" s="7" t="s">
        <v>1817</v>
      </c>
      <c r="B483" s="7" t="s">
        <v>22</v>
      </c>
      <c r="C483" s="7">
        <v>2566</v>
      </c>
      <c r="D483" s="7" t="s">
        <v>23</v>
      </c>
      <c r="E483" s="7" t="s">
        <v>1818</v>
      </c>
      <c r="F483" s="7"/>
      <c r="G483" s="7" t="s">
        <v>1819</v>
      </c>
      <c r="H483" s="8"/>
      <c r="I483" s="9" t="s">
        <v>1820</v>
      </c>
      <c r="J483" s="9">
        <f>Table[[#This Row],[0.74]]*15/100</f>
        <v>20.279999999999998</v>
      </c>
      <c r="K483" s="10">
        <f t="shared" si="7"/>
        <v>114.91999999999999</v>
      </c>
      <c r="L483" s="11">
        <v>0</v>
      </c>
      <c r="M483" s="9">
        <f>Table[[#This Row],[Column11]]</f>
        <v>114.91999999999999</v>
      </c>
      <c r="N483" s="13">
        <v>1</v>
      </c>
      <c r="O483" s="13">
        <v>10</v>
      </c>
      <c r="P483" s="15">
        <v>2565</v>
      </c>
      <c r="Q483" s="8" t="s">
        <v>27</v>
      </c>
      <c r="R483" s="16"/>
      <c r="S483" s="17"/>
    </row>
    <row r="484" spans="1:19" x14ac:dyDescent="0.25">
      <c r="A484" s="7" t="s">
        <v>1821</v>
      </c>
      <c r="B484" s="7" t="s">
        <v>22</v>
      </c>
      <c r="C484" s="7">
        <v>2566</v>
      </c>
      <c r="D484" s="7" t="s">
        <v>23</v>
      </c>
      <c r="E484" s="7" t="s">
        <v>1822</v>
      </c>
      <c r="F484" s="7"/>
      <c r="G484" s="7" t="s">
        <v>1823</v>
      </c>
      <c r="H484" s="8"/>
      <c r="I484" s="9" t="s">
        <v>1824</v>
      </c>
      <c r="J484" s="9">
        <f>Table[[#This Row],[0.74]]*15/100</f>
        <v>11.323499999999999</v>
      </c>
      <c r="K484" s="10">
        <f t="shared" si="7"/>
        <v>64.166499999999999</v>
      </c>
      <c r="L484" s="11">
        <v>0</v>
      </c>
      <c r="M484" s="9">
        <f>Table[[#This Row],[Column11]]</f>
        <v>64.166499999999999</v>
      </c>
      <c r="N484" s="13">
        <v>1</v>
      </c>
      <c r="O484" s="13">
        <v>10</v>
      </c>
      <c r="P484" s="15">
        <v>2565</v>
      </c>
      <c r="Q484" s="8" t="s">
        <v>27</v>
      </c>
      <c r="R484" s="16"/>
      <c r="S484" s="17"/>
    </row>
    <row r="485" spans="1:19" x14ac:dyDescent="0.25">
      <c r="A485" s="7" t="s">
        <v>1825</v>
      </c>
      <c r="B485" s="7" t="s">
        <v>22</v>
      </c>
      <c r="C485" s="7">
        <v>2566</v>
      </c>
      <c r="D485" s="7" t="s">
        <v>23</v>
      </c>
      <c r="E485" s="7" t="s">
        <v>1826</v>
      </c>
      <c r="F485" s="7" t="s">
        <v>71</v>
      </c>
      <c r="G485" s="7" t="s">
        <v>1827</v>
      </c>
      <c r="H485" s="8"/>
      <c r="I485" s="9" t="s">
        <v>1828</v>
      </c>
      <c r="J485" s="9">
        <f>Table[[#This Row],[0.74]]*15/100</f>
        <v>18.028499999999998</v>
      </c>
      <c r="K485" s="10">
        <f t="shared" si="7"/>
        <v>102.1615</v>
      </c>
      <c r="L485" s="11">
        <v>0</v>
      </c>
      <c r="M485" s="9">
        <f>Table[[#This Row],[Column11]]</f>
        <v>102.1615</v>
      </c>
      <c r="N485" s="13">
        <v>1</v>
      </c>
      <c r="O485" s="13">
        <v>10</v>
      </c>
      <c r="P485" s="15">
        <v>2565</v>
      </c>
      <c r="Q485" s="8" t="s">
        <v>27</v>
      </c>
      <c r="R485" s="16"/>
      <c r="S485" s="17"/>
    </row>
    <row r="486" spans="1:19" x14ac:dyDescent="0.25">
      <c r="A486" s="7" t="s">
        <v>1829</v>
      </c>
      <c r="B486" s="7" t="s">
        <v>22</v>
      </c>
      <c r="C486" s="7">
        <v>2566</v>
      </c>
      <c r="D486" s="7" t="s">
        <v>23</v>
      </c>
      <c r="E486" s="7" t="s">
        <v>1826</v>
      </c>
      <c r="F486" s="7"/>
      <c r="G486" s="7" t="s">
        <v>1827</v>
      </c>
      <c r="H486" s="8"/>
      <c r="I486" s="9" t="s">
        <v>1830</v>
      </c>
      <c r="J486" s="9">
        <f>Table[[#This Row],[0.74]]*15/100</f>
        <v>14.345999999999998</v>
      </c>
      <c r="K486" s="10">
        <f t="shared" si="7"/>
        <v>81.293999999999997</v>
      </c>
      <c r="L486" s="11">
        <v>0</v>
      </c>
      <c r="M486" s="9">
        <f>Table[[#This Row],[Column11]]</f>
        <v>81.293999999999997</v>
      </c>
      <c r="N486" s="13">
        <v>1</v>
      </c>
      <c r="O486" s="13">
        <v>10</v>
      </c>
      <c r="P486" s="15">
        <v>2565</v>
      </c>
      <c r="Q486" s="8" t="s">
        <v>27</v>
      </c>
      <c r="R486" s="16"/>
      <c r="S486" s="17"/>
    </row>
    <row r="487" spans="1:19" x14ac:dyDescent="0.25">
      <c r="A487" s="7" t="s">
        <v>1831</v>
      </c>
      <c r="B487" s="7" t="s">
        <v>22</v>
      </c>
      <c r="C487" s="7">
        <v>2566</v>
      </c>
      <c r="D487" s="7" t="s">
        <v>23</v>
      </c>
      <c r="E487" s="7" t="s">
        <v>1832</v>
      </c>
      <c r="F487" s="7" t="s">
        <v>1833</v>
      </c>
      <c r="G487" s="7" t="s">
        <v>1312</v>
      </c>
      <c r="H487" s="8"/>
      <c r="I487" s="9" t="s">
        <v>1834</v>
      </c>
      <c r="J487" s="9">
        <f>Table[[#This Row],[0.74]]*15/100</f>
        <v>12.978</v>
      </c>
      <c r="K487" s="10">
        <f t="shared" si="7"/>
        <v>73.542000000000002</v>
      </c>
      <c r="L487" s="11">
        <v>0</v>
      </c>
      <c r="M487" s="9">
        <f>Table[[#This Row],[Column11]]</f>
        <v>73.542000000000002</v>
      </c>
      <c r="N487" s="13">
        <v>1</v>
      </c>
      <c r="O487" s="13">
        <v>10</v>
      </c>
      <c r="P487" s="15">
        <v>2565</v>
      </c>
      <c r="Q487" s="8" t="s">
        <v>27</v>
      </c>
      <c r="R487" s="16"/>
      <c r="S487" s="17"/>
    </row>
    <row r="488" spans="1:19" x14ac:dyDescent="0.25">
      <c r="A488" s="7" t="s">
        <v>1835</v>
      </c>
      <c r="B488" s="7" t="s">
        <v>22</v>
      </c>
      <c r="C488" s="7">
        <v>2566</v>
      </c>
      <c r="D488" s="7" t="s">
        <v>23</v>
      </c>
      <c r="E488" s="7" t="s">
        <v>1836</v>
      </c>
      <c r="F488" s="7" t="s">
        <v>1837</v>
      </c>
      <c r="G488" s="7" t="s">
        <v>1838</v>
      </c>
      <c r="H488" s="8"/>
      <c r="I488" s="9" t="s">
        <v>1839</v>
      </c>
      <c r="J488" s="9">
        <f>Table[[#This Row],[0.74]]*15/100</f>
        <v>13.137</v>
      </c>
      <c r="K488" s="10">
        <f t="shared" si="7"/>
        <v>74.442999999999998</v>
      </c>
      <c r="L488" s="11">
        <v>0</v>
      </c>
      <c r="M488" s="9">
        <f>Table[[#This Row],[Column11]]</f>
        <v>74.442999999999998</v>
      </c>
      <c r="N488" s="13">
        <v>1</v>
      </c>
      <c r="O488" s="13">
        <v>10</v>
      </c>
      <c r="P488" s="15">
        <v>2565</v>
      </c>
      <c r="Q488" s="8" t="s">
        <v>27</v>
      </c>
      <c r="R488" s="16"/>
      <c r="S488" s="17"/>
    </row>
    <row r="489" spans="1:19" x14ac:dyDescent="0.25">
      <c r="A489" s="7" t="s">
        <v>1840</v>
      </c>
      <c r="B489" s="7" t="s">
        <v>22</v>
      </c>
      <c r="C489" s="7">
        <v>2566</v>
      </c>
      <c r="D489" s="7" t="s">
        <v>23</v>
      </c>
      <c r="E489" s="7" t="s">
        <v>1836</v>
      </c>
      <c r="F489" s="7" t="s">
        <v>1841</v>
      </c>
      <c r="G489" s="7" t="s">
        <v>1838</v>
      </c>
      <c r="H489" s="8"/>
      <c r="I489" s="9" t="s">
        <v>1842</v>
      </c>
      <c r="J489" s="9">
        <f>Table[[#This Row],[0.74]]*15/100</f>
        <v>3.2430000000000003</v>
      </c>
      <c r="K489" s="10">
        <f t="shared" si="7"/>
        <v>18.377000000000002</v>
      </c>
      <c r="L489" s="11">
        <v>0</v>
      </c>
      <c r="M489" s="9">
        <f>Table[[#This Row],[Column11]]</f>
        <v>18.377000000000002</v>
      </c>
      <c r="N489" s="13">
        <v>1</v>
      </c>
      <c r="O489" s="13">
        <v>10</v>
      </c>
      <c r="P489" s="15">
        <v>2565</v>
      </c>
      <c r="Q489" s="8" t="s">
        <v>27</v>
      </c>
      <c r="R489" s="16"/>
      <c r="S489" s="17"/>
    </row>
    <row r="490" spans="1:19" x14ac:dyDescent="0.25">
      <c r="A490" s="7" t="s">
        <v>1843</v>
      </c>
      <c r="B490" s="7" t="s">
        <v>22</v>
      </c>
      <c r="C490" s="7">
        <v>2566</v>
      </c>
      <c r="D490" s="7" t="s">
        <v>23</v>
      </c>
      <c r="E490" s="7" t="s">
        <v>1836</v>
      </c>
      <c r="F490" s="7" t="s">
        <v>1652</v>
      </c>
      <c r="G490" s="7" t="s">
        <v>1838</v>
      </c>
      <c r="H490" s="8"/>
      <c r="I490" s="9" t="s">
        <v>361</v>
      </c>
      <c r="J490" s="9">
        <f>Table[[#This Row],[0.74]]*15/100</f>
        <v>3.6</v>
      </c>
      <c r="K490" s="10">
        <f t="shared" si="7"/>
        <v>20.399999999999999</v>
      </c>
      <c r="L490" s="11">
        <v>0</v>
      </c>
      <c r="M490" s="9">
        <f>Table[[#This Row],[Column11]]</f>
        <v>20.399999999999999</v>
      </c>
      <c r="N490" s="13">
        <v>1</v>
      </c>
      <c r="O490" s="13">
        <v>10</v>
      </c>
      <c r="P490" s="15">
        <v>2565</v>
      </c>
      <c r="Q490" s="8" t="s">
        <v>27</v>
      </c>
      <c r="R490" s="16"/>
      <c r="S490" s="17"/>
    </row>
    <row r="491" spans="1:19" x14ac:dyDescent="0.25">
      <c r="A491" s="7" t="s">
        <v>1844</v>
      </c>
      <c r="B491" s="7" t="s">
        <v>22</v>
      </c>
      <c r="C491" s="7">
        <v>2566</v>
      </c>
      <c r="D491" s="7" t="s">
        <v>23</v>
      </c>
      <c r="E491" s="7" t="s">
        <v>1845</v>
      </c>
      <c r="F491" s="7" t="s">
        <v>1846</v>
      </c>
      <c r="G491" s="7" t="s">
        <v>1312</v>
      </c>
      <c r="H491" s="8"/>
      <c r="I491" s="9" t="s">
        <v>1847</v>
      </c>
      <c r="J491" s="9">
        <f>Table[[#This Row],[0.74]]*15/100</f>
        <v>15.363</v>
      </c>
      <c r="K491" s="10">
        <f t="shared" si="7"/>
        <v>87.057000000000002</v>
      </c>
      <c r="L491" s="11">
        <v>0</v>
      </c>
      <c r="M491" s="9">
        <f>Table[[#This Row],[Column11]]</f>
        <v>87.057000000000002</v>
      </c>
      <c r="N491" s="13">
        <v>1</v>
      </c>
      <c r="O491" s="13">
        <v>10</v>
      </c>
      <c r="P491" s="15">
        <v>2565</v>
      </c>
      <c r="Q491" s="8" t="s">
        <v>27</v>
      </c>
      <c r="R491" s="16"/>
      <c r="S491" s="17"/>
    </row>
    <row r="492" spans="1:19" x14ac:dyDescent="0.25">
      <c r="A492" s="7" t="s">
        <v>1848</v>
      </c>
      <c r="B492" s="7" t="s">
        <v>22</v>
      </c>
      <c r="C492" s="7">
        <v>2566</v>
      </c>
      <c r="D492" s="7" t="s">
        <v>23</v>
      </c>
      <c r="E492" s="7" t="s">
        <v>1845</v>
      </c>
      <c r="F492" s="7" t="s">
        <v>1652</v>
      </c>
      <c r="G492" s="7" t="s">
        <v>1849</v>
      </c>
      <c r="H492" s="8"/>
      <c r="I492" s="9" t="s">
        <v>116</v>
      </c>
      <c r="J492" s="9">
        <f>Table[[#This Row],[0.74]]*15/100</f>
        <v>0.3</v>
      </c>
      <c r="K492" s="10">
        <f t="shared" si="7"/>
        <v>1.7</v>
      </c>
      <c r="L492" s="11">
        <v>0</v>
      </c>
      <c r="M492" s="9">
        <f>Table[[#This Row],[Column11]]</f>
        <v>1.7</v>
      </c>
      <c r="N492" s="13">
        <v>1</v>
      </c>
      <c r="O492" s="13">
        <v>10</v>
      </c>
      <c r="P492" s="15">
        <v>2565</v>
      </c>
      <c r="Q492" s="8" t="s">
        <v>27</v>
      </c>
      <c r="R492" s="16"/>
      <c r="S492" s="17"/>
    </row>
    <row r="493" spans="1:19" x14ac:dyDescent="0.25">
      <c r="A493" s="7" t="s">
        <v>1850</v>
      </c>
      <c r="B493" s="7" t="s">
        <v>22</v>
      </c>
      <c r="C493" s="7">
        <v>2566</v>
      </c>
      <c r="D493" s="7" t="s">
        <v>23</v>
      </c>
      <c r="E493" s="7" t="s">
        <v>1845</v>
      </c>
      <c r="F493" s="7" t="s">
        <v>1652</v>
      </c>
      <c r="G493" s="7" t="s">
        <v>1849</v>
      </c>
      <c r="H493" s="8"/>
      <c r="I493" s="9" t="s">
        <v>412</v>
      </c>
      <c r="J493" s="9">
        <f>Table[[#This Row],[0.74]]*15/100</f>
        <v>12</v>
      </c>
      <c r="K493" s="10">
        <f t="shared" si="7"/>
        <v>68</v>
      </c>
      <c r="L493" s="11">
        <v>0</v>
      </c>
      <c r="M493" s="9">
        <f>Table[[#This Row],[Column11]]</f>
        <v>68</v>
      </c>
      <c r="N493" s="13">
        <v>1</v>
      </c>
      <c r="O493" s="13">
        <v>10</v>
      </c>
      <c r="P493" s="15">
        <v>2565</v>
      </c>
      <c r="Q493" s="8" t="s">
        <v>27</v>
      </c>
      <c r="R493" s="16"/>
      <c r="S493" s="17"/>
    </row>
    <row r="494" spans="1:19" x14ac:dyDescent="0.25">
      <c r="A494" s="7" t="s">
        <v>1851</v>
      </c>
      <c r="B494" s="7" t="s">
        <v>22</v>
      </c>
      <c r="C494" s="7">
        <v>2566</v>
      </c>
      <c r="D494" s="7" t="s">
        <v>23</v>
      </c>
      <c r="E494" s="7" t="s">
        <v>1845</v>
      </c>
      <c r="F494" s="7" t="s">
        <v>1652</v>
      </c>
      <c r="G494" s="7" t="s">
        <v>1849</v>
      </c>
      <c r="H494" s="8"/>
      <c r="I494" s="9" t="s">
        <v>581</v>
      </c>
      <c r="J494" s="9">
        <f>Table[[#This Row],[0.74]]*15/100</f>
        <v>15.6</v>
      </c>
      <c r="K494" s="10">
        <f t="shared" si="7"/>
        <v>88.4</v>
      </c>
      <c r="L494" s="11">
        <v>0</v>
      </c>
      <c r="M494" s="9">
        <f>Table[[#This Row],[Column11]]</f>
        <v>88.4</v>
      </c>
      <c r="N494" s="13">
        <v>1</v>
      </c>
      <c r="O494" s="13">
        <v>10</v>
      </c>
      <c r="P494" s="15">
        <v>2565</v>
      </c>
      <c r="Q494" s="8" t="s">
        <v>27</v>
      </c>
      <c r="R494" s="16"/>
      <c r="S494" s="17"/>
    </row>
    <row r="495" spans="1:19" x14ac:dyDescent="0.25">
      <c r="A495" s="7" t="s">
        <v>1852</v>
      </c>
      <c r="B495" s="7" t="s">
        <v>22</v>
      </c>
      <c r="C495" s="7">
        <v>2566</v>
      </c>
      <c r="D495" s="7" t="s">
        <v>23</v>
      </c>
      <c r="E495" s="7" t="s">
        <v>1845</v>
      </c>
      <c r="F495" s="7" t="s">
        <v>1853</v>
      </c>
      <c r="G495" s="7" t="s">
        <v>1849</v>
      </c>
      <c r="H495" s="8"/>
      <c r="I495" s="9" t="s">
        <v>1854</v>
      </c>
      <c r="J495" s="9">
        <f>Table[[#This Row],[0.74]]*15/100</f>
        <v>7.9244999999999992</v>
      </c>
      <c r="K495" s="10">
        <f t="shared" si="7"/>
        <v>44.905499999999996</v>
      </c>
      <c r="L495" s="11">
        <v>0</v>
      </c>
      <c r="M495" s="9">
        <f>Table[[#This Row],[Column11]]</f>
        <v>44.905499999999996</v>
      </c>
      <c r="N495" s="13">
        <v>1</v>
      </c>
      <c r="O495" s="13">
        <v>10</v>
      </c>
      <c r="P495" s="15">
        <v>2565</v>
      </c>
      <c r="Q495" s="8" t="s">
        <v>27</v>
      </c>
      <c r="R495" s="16"/>
      <c r="S495" s="17"/>
    </row>
    <row r="496" spans="1:19" x14ac:dyDescent="0.25">
      <c r="A496" s="7" t="s">
        <v>1855</v>
      </c>
      <c r="B496" s="7" t="s">
        <v>22</v>
      </c>
      <c r="C496" s="7">
        <v>2566</v>
      </c>
      <c r="D496" s="7" t="s">
        <v>23</v>
      </c>
      <c r="E496" s="7" t="s">
        <v>1845</v>
      </c>
      <c r="F496" s="7" t="s">
        <v>1652</v>
      </c>
      <c r="G496" s="7" t="s">
        <v>1849</v>
      </c>
      <c r="H496" s="8"/>
      <c r="I496" s="9" t="s">
        <v>1856</v>
      </c>
      <c r="J496" s="9">
        <f>Table[[#This Row],[0.74]]*15/100</f>
        <v>20.79</v>
      </c>
      <c r="K496" s="10">
        <f t="shared" si="7"/>
        <v>117.81</v>
      </c>
      <c r="L496" s="11">
        <v>0</v>
      </c>
      <c r="M496" s="9">
        <f>Table[[#This Row],[Column11]]</f>
        <v>117.81</v>
      </c>
      <c r="N496" s="13">
        <v>1</v>
      </c>
      <c r="O496" s="13">
        <v>10</v>
      </c>
      <c r="P496" s="15">
        <v>2565</v>
      </c>
      <c r="Q496" s="8" t="s">
        <v>27</v>
      </c>
      <c r="R496" s="16"/>
      <c r="S496" s="17"/>
    </row>
    <row r="497" spans="1:19" x14ac:dyDescent="0.25">
      <c r="A497" s="7" t="s">
        <v>1857</v>
      </c>
      <c r="B497" s="7" t="s">
        <v>22</v>
      </c>
      <c r="C497" s="7">
        <v>2566</v>
      </c>
      <c r="D497" s="7" t="s">
        <v>23</v>
      </c>
      <c r="E497" s="7" t="s">
        <v>1858</v>
      </c>
      <c r="F497" s="7" t="s">
        <v>1859</v>
      </c>
      <c r="G497" s="7" t="s">
        <v>1312</v>
      </c>
      <c r="H497" s="8"/>
      <c r="I497" s="9" t="s">
        <v>1860</v>
      </c>
      <c r="J497" s="9">
        <f>Table[[#This Row],[0.74]]*15/100</f>
        <v>0.25049999999999994</v>
      </c>
      <c r="K497" s="10">
        <f t="shared" si="7"/>
        <v>1.4195</v>
      </c>
      <c r="L497" s="11">
        <v>0</v>
      </c>
      <c r="M497" s="9">
        <f>Table[[#This Row],[Column11]]</f>
        <v>1.4195</v>
      </c>
      <c r="N497" s="13">
        <v>1</v>
      </c>
      <c r="O497" s="13">
        <v>10</v>
      </c>
      <c r="P497" s="15">
        <v>2565</v>
      </c>
      <c r="Q497" s="8" t="s">
        <v>27</v>
      </c>
      <c r="R497" s="16"/>
      <c r="S497" s="17"/>
    </row>
    <row r="498" spans="1:19" x14ac:dyDescent="0.25">
      <c r="A498" s="7" t="s">
        <v>1861</v>
      </c>
      <c r="B498" s="7" t="s">
        <v>22</v>
      </c>
      <c r="C498" s="7">
        <v>2566</v>
      </c>
      <c r="D498" s="7" t="s">
        <v>23</v>
      </c>
      <c r="E498" s="7" t="s">
        <v>1862</v>
      </c>
      <c r="F498" s="7"/>
      <c r="G498" s="7" t="s">
        <v>1400</v>
      </c>
      <c r="H498" s="8"/>
      <c r="I498" s="9" t="s">
        <v>1863</v>
      </c>
      <c r="J498" s="9">
        <f>Table[[#This Row],[0.74]]*15/100</f>
        <v>3.4619999999999997</v>
      </c>
      <c r="K498" s="10">
        <f t="shared" si="7"/>
        <v>19.617999999999999</v>
      </c>
      <c r="L498" s="11">
        <v>0</v>
      </c>
      <c r="M498" s="9">
        <f>Table[[#This Row],[Column11]]</f>
        <v>19.617999999999999</v>
      </c>
      <c r="N498" s="13">
        <v>1</v>
      </c>
      <c r="O498" s="13">
        <v>10</v>
      </c>
      <c r="P498" s="15">
        <v>2565</v>
      </c>
      <c r="Q498" s="8" t="s">
        <v>27</v>
      </c>
      <c r="R498" s="16"/>
      <c r="S498" s="17"/>
    </row>
    <row r="499" spans="1:19" x14ac:dyDescent="0.25">
      <c r="A499" s="7" t="s">
        <v>1864</v>
      </c>
      <c r="B499" s="7" t="s">
        <v>22</v>
      </c>
      <c r="C499" s="7">
        <v>2566</v>
      </c>
      <c r="D499" s="7" t="s">
        <v>23</v>
      </c>
      <c r="E499" s="7" t="s">
        <v>1865</v>
      </c>
      <c r="F499" s="7"/>
      <c r="G499" s="7" t="s">
        <v>1784</v>
      </c>
      <c r="H499" s="8"/>
      <c r="I499" s="9" t="s">
        <v>842</v>
      </c>
      <c r="J499" s="9">
        <f>Table[[#This Row],[0.74]]*15/100</f>
        <v>14.4</v>
      </c>
      <c r="K499" s="10">
        <f t="shared" si="7"/>
        <v>81.599999999999994</v>
      </c>
      <c r="L499" s="11">
        <v>0</v>
      </c>
      <c r="M499" s="9">
        <f>Table[[#This Row],[Column11]]</f>
        <v>81.599999999999994</v>
      </c>
      <c r="N499" s="13">
        <v>1</v>
      </c>
      <c r="O499" s="13">
        <v>10</v>
      </c>
      <c r="P499" s="15">
        <v>2565</v>
      </c>
      <c r="Q499" s="8" t="s">
        <v>27</v>
      </c>
      <c r="R499" s="16"/>
      <c r="S499" s="17"/>
    </row>
    <row r="500" spans="1:19" x14ac:dyDescent="0.25">
      <c r="A500" s="7" t="s">
        <v>1866</v>
      </c>
      <c r="B500" s="7" t="s">
        <v>22</v>
      </c>
      <c r="C500" s="7">
        <v>2566</v>
      </c>
      <c r="D500" s="7" t="s">
        <v>23</v>
      </c>
      <c r="E500" s="7" t="s">
        <v>1867</v>
      </c>
      <c r="F500" s="7" t="s">
        <v>1868</v>
      </c>
      <c r="G500" s="7" t="s">
        <v>1312</v>
      </c>
      <c r="H500" s="8"/>
      <c r="I500" s="9" t="s">
        <v>1869</v>
      </c>
      <c r="J500" s="9">
        <f>Table[[#This Row],[0.74]]*15/100</f>
        <v>12.506999999999998</v>
      </c>
      <c r="K500" s="10">
        <f t="shared" si="7"/>
        <v>70.87299999999999</v>
      </c>
      <c r="L500" s="11">
        <v>0</v>
      </c>
      <c r="M500" s="9">
        <f>Table[[#This Row],[Column11]]</f>
        <v>70.87299999999999</v>
      </c>
      <c r="N500" s="13">
        <v>1</v>
      </c>
      <c r="O500" s="13">
        <v>10</v>
      </c>
      <c r="P500" s="15">
        <v>2565</v>
      </c>
      <c r="Q500" s="8" t="s">
        <v>27</v>
      </c>
      <c r="R500" s="16"/>
      <c r="S500" s="17"/>
    </row>
    <row r="501" spans="1:19" x14ac:dyDescent="0.25">
      <c r="A501" s="7" t="s">
        <v>1870</v>
      </c>
      <c r="B501" s="7" t="s">
        <v>22</v>
      </c>
      <c r="C501" s="7">
        <v>2566</v>
      </c>
      <c r="D501" s="7" t="s">
        <v>23</v>
      </c>
      <c r="E501" s="7" t="s">
        <v>1867</v>
      </c>
      <c r="F501" s="7" t="s">
        <v>1871</v>
      </c>
      <c r="G501" s="7" t="s">
        <v>1312</v>
      </c>
      <c r="H501" s="8"/>
      <c r="I501" s="9" t="s">
        <v>1872</v>
      </c>
      <c r="J501" s="9">
        <f>Table[[#This Row],[0.74]]*15/100</f>
        <v>8.4060000000000006</v>
      </c>
      <c r="K501" s="10">
        <f t="shared" si="7"/>
        <v>47.634</v>
      </c>
      <c r="L501" s="11">
        <v>0</v>
      </c>
      <c r="M501" s="9">
        <f>Table[[#This Row],[Column11]]</f>
        <v>47.634</v>
      </c>
      <c r="N501" s="13">
        <v>1</v>
      </c>
      <c r="O501" s="13">
        <v>10</v>
      </c>
      <c r="P501" s="15">
        <v>2565</v>
      </c>
      <c r="Q501" s="8" t="s">
        <v>27</v>
      </c>
      <c r="R501" s="16"/>
      <c r="S501" s="17"/>
    </row>
    <row r="502" spans="1:19" x14ac:dyDescent="0.25">
      <c r="A502" s="7" t="s">
        <v>1873</v>
      </c>
      <c r="B502" s="7" t="s">
        <v>22</v>
      </c>
      <c r="C502" s="7">
        <v>2566</v>
      </c>
      <c r="D502" s="7" t="s">
        <v>23</v>
      </c>
      <c r="E502" s="7" t="s">
        <v>1874</v>
      </c>
      <c r="F502" s="7" t="s">
        <v>1875</v>
      </c>
      <c r="G502" s="7" t="s">
        <v>1876</v>
      </c>
      <c r="H502" s="8"/>
      <c r="I502" s="9" t="s">
        <v>1877</v>
      </c>
      <c r="J502" s="9">
        <f>Table[[#This Row],[0.74]]*15/100</f>
        <v>46.943999999999996</v>
      </c>
      <c r="K502" s="10">
        <f t="shared" si="7"/>
        <v>266.01599999999996</v>
      </c>
      <c r="L502" s="11">
        <v>0</v>
      </c>
      <c r="M502" s="9">
        <f>Table[[#This Row],[Column11]]</f>
        <v>266.01599999999996</v>
      </c>
      <c r="N502" s="13">
        <v>1</v>
      </c>
      <c r="O502" s="13">
        <v>10</v>
      </c>
      <c r="P502" s="15">
        <v>2565</v>
      </c>
      <c r="Q502" s="8" t="s">
        <v>27</v>
      </c>
      <c r="R502" s="16"/>
      <c r="S502" s="17"/>
    </row>
    <row r="503" spans="1:19" x14ac:dyDescent="0.25">
      <c r="A503" s="7" t="s">
        <v>1878</v>
      </c>
      <c r="B503" s="7" t="s">
        <v>22</v>
      </c>
      <c r="C503" s="7">
        <v>2566</v>
      </c>
      <c r="D503" s="7" t="s">
        <v>23</v>
      </c>
      <c r="E503" s="7" t="s">
        <v>1874</v>
      </c>
      <c r="F503" s="7" t="s">
        <v>623</v>
      </c>
      <c r="G503" s="7" t="s">
        <v>1876</v>
      </c>
      <c r="H503" s="8"/>
      <c r="I503" s="9" t="s">
        <v>1879</v>
      </c>
      <c r="J503" s="9">
        <f>Table[[#This Row],[0.74]]*15/100</f>
        <v>7.6020000000000003</v>
      </c>
      <c r="K503" s="10">
        <f t="shared" si="7"/>
        <v>43.078000000000003</v>
      </c>
      <c r="L503" s="11">
        <v>0</v>
      </c>
      <c r="M503" s="9">
        <f>Table[[#This Row],[Column11]]</f>
        <v>43.078000000000003</v>
      </c>
      <c r="N503" s="13">
        <v>1</v>
      </c>
      <c r="O503" s="13">
        <v>10</v>
      </c>
      <c r="P503" s="15">
        <v>2565</v>
      </c>
      <c r="Q503" s="8" t="s">
        <v>27</v>
      </c>
      <c r="R503" s="16"/>
      <c r="S503" s="17"/>
    </row>
    <row r="504" spans="1:19" x14ac:dyDescent="0.25">
      <c r="A504" s="7" t="s">
        <v>1880</v>
      </c>
      <c r="B504" s="7" t="s">
        <v>22</v>
      </c>
      <c r="C504" s="7">
        <v>2566</v>
      </c>
      <c r="D504" s="7" t="s">
        <v>23</v>
      </c>
      <c r="E504" s="7" t="s">
        <v>1874</v>
      </c>
      <c r="F504" s="7" t="s">
        <v>1881</v>
      </c>
      <c r="G504" s="7" t="s">
        <v>1876</v>
      </c>
      <c r="H504" s="8"/>
      <c r="I504" s="9" t="s">
        <v>1882</v>
      </c>
      <c r="J504" s="9">
        <f>Table[[#This Row],[0.74]]*15/100</f>
        <v>21.041999999999998</v>
      </c>
      <c r="K504" s="10">
        <f t="shared" si="7"/>
        <v>119.238</v>
      </c>
      <c r="L504" s="11">
        <v>0</v>
      </c>
      <c r="M504" s="9">
        <f>Table[[#This Row],[Column11]]</f>
        <v>119.238</v>
      </c>
      <c r="N504" s="13">
        <v>1</v>
      </c>
      <c r="O504" s="13">
        <v>10</v>
      </c>
      <c r="P504" s="15">
        <v>2565</v>
      </c>
      <c r="Q504" s="8" t="s">
        <v>27</v>
      </c>
      <c r="R504" s="16"/>
      <c r="S504" s="17"/>
    </row>
    <row r="505" spans="1:19" x14ac:dyDescent="0.25">
      <c r="A505" s="7" t="s">
        <v>1883</v>
      </c>
      <c r="B505" s="7" t="s">
        <v>22</v>
      </c>
      <c r="C505" s="7">
        <v>2566</v>
      </c>
      <c r="D505" s="7" t="s">
        <v>23</v>
      </c>
      <c r="E505" s="7" t="s">
        <v>1884</v>
      </c>
      <c r="F505" s="7"/>
      <c r="G505" s="7" t="s">
        <v>1885</v>
      </c>
      <c r="H505" s="8"/>
      <c r="I505" s="9" t="s">
        <v>1886</v>
      </c>
      <c r="J505" s="9">
        <f>Table[[#This Row],[0.74]]*15/100</f>
        <v>0.15600000000000003</v>
      </c>
      <c r="K505" s="10">
        <f t="shared" si="7"/>
        <v>0.88400000000000001</v>
      </c>
      <c r="L505" s="11">
        <v>0</v>
      </c>
      <c r="M505" s="9">
        <f>Table[[#This Row],[Column11]]</f>
        <v>0.88400000000000001</v>
      </c>
      <c r="N505" s="13">
        <v>1</v>
      </c>
      <c r="O505" s="13">
        <v>10</v>
      </c>
      <c r="P505" s="15">
        <v>2565</v>
      </c>
      <c r="Q505" s="8" t="s">
        <v>27</v>
      </c>
      <c r="R505" s="16"/>
      <c r="S505" s="17"/>
    </row>
    <row r="506" spans="1:19" x14ac:dyDescent="0.25">
      <c r="A506" s="7" t="s">
        <v>1887</v>
      </c>
      <c r="B506" s="7" t="s">
        <v>22</v>
      </c>
      <c r="C506" s="7">
        <v>2566</v>
      </c>
      <c r="D506" s="7" t="s">
        <v>23</v>
      </c>
      <c r="E506" s="7" t="s">
        <v>1884</v>
      </c>
      <c r="F506" s="7" t="s">
        <v>1888</v>
      </c>
      <c r="G506" s="7" t="s">
        <v>1885</v>
      </c>
      <c r="H506" s="8"/>
      <c r="I506" s="9" t="s">
        <v>1886</v>
      </c>
      <c r="J506" s="9">
        <f>Table[[#This Row],[0.74]]*15/100</f>
        <v>0.15600000000000003</v>
      </c>
      <c r="K506" s="10">
        <f t="shared" si="7"/>
        <v>0.88400000000000001</v>
      </c>
      <c r="L506" s="11">
        <v>0</v>
      </c>
      <c r="M506" s="9">
        <f>Table[[#This Row],[Column11]]</f>
        <v>0.88400000000000001</v>
      </c>
      <c r="N506" s="13">
        <v>1</v>
      </c>
      <c r="O506" s="13">
        <v>10</v>
      </c>
      <c r="P506" s="15">
        <v>2565</v>
      </c>
      <c r="Q506" s="8" t="s">
        <v>27</v>
      </c>
      <c r="R506" s="16"/>
      <c r="S506" s="17"/>
    </row>
    <row r="507" spans="1:19" x14ac:dyDescent="0.25">
      <c r="A507" s="7" t="s">
        <v>1889</v>
      </c>
      <c r="B507" s="7" t="s">
        <v>22</v>
      </c>
      <c r="C507" s="7">
        <v>2566</v>
      </c>
      <c r="D507" s="7" t="s">
        <v>23</v>
      </c>
      <c r="E507" s="7" t="s">
        <v>1890</v>
      </c>
      <c r="F507" s="7" t="s">
        <v>1891</v>
      </c>
      <c r="G507" s="7" t="s">
        <v>1312</v>
      </c>
      <c r="H507" s="8"/>
      <c r="I507" s="9" t="s">
        <v>241</v>
      </c>
      <c r="J507" s="9">
        <f>Table[[#This Row],[0.74]]*15/100</f>
        <v>0.10799999999999998</v>
      </c>
      <c r="K507" s="10">
        <f t="shared" si="7"/>
        <v>0.61199999999999999</v>
      </c>
      <c r="L507" s="11">
        <v>0</v>
      </c>
      <c r="M507" s="9">
        <f>Table[[#This Row],[Column11]]</f>
        <v>0.61199999999999999</v>
      </c>
      <c r="N507" s="13">
        <v>1</v>
      </c>
      <c r="O507" s="13">
        <v>10</v>
      </c>
      <c r="P507" s="15">
        <v>2565</v>
      </c>
      <c r="Q507" s="8" t="s">
        <v>27</v>
      </c>
      <c r="R507" s="16"/>
      <c r="S507" s="17"/>
    </row>
    <row r="508" spans="1:19" x14ac:dyDescent="0.25">
      <c r="A508" s="7" t="s">
        <v>1892</v>
      </c>
      <c r="B508" s="7" t="s">
        <v>22</v>
      </c>
      <c r="C508" s="7">
        <v>2566</v>
      </c>
      <c r="D508" s="7" t="s">
        <v>23</v>
      </c>
      <c r="E508" s="7" t="s">
        <v>1893</v>
      </c>
      <c r="F508" s="7"/>
      <c r="G508" s="7" t="s">
        <v>1894</v>
      </c>
      <c r="H508" s="8"/>
      <c r="I508" s="9" t="s">
        <v>1895</v>
      </c>
      <c r="J508" s="9">
        <f>Table[[#This Row],[0.74]]*15/100</f>
        <v>19.977</v>
      </c>
      <c r="K508" s="10">
        <f t="shared" si="7"/>
        <v>113.203</v>
      </c>
      <c r="L508" s="11">
        <v>0</v>
      </c>
      <c r="M508" s="9">
        <f>Table[[#This Row],[Column11]]</f>
        <v>113.203</v>
      </c>
      <c r="N508" s="13">
        <v>1</v>
      </c>
      <c r="O508" s="13">
        <v>10</v>
      </c>
      <c r="P508" s="15">
        <v>2565</v>
      </c>
      <c r="Q508" s="8" t="s">
        <v>27</v>
      </c>
      <c r="R508" s="16"/>
      <c r="S508" s="17"/>
    </row>
    <row r="509" spans="1:19" x14ac:dyDescent="0.25">
      <c r="A509" s="7" t="s">
        <v>1896</v>
      </c>
      <c r="B509" s="7" t="s">
        <v>22</v>
      </c>
      <c r="C509" s="7">
        <v>2566</v>
      </c>
      <c r="D509" s="7" t="s">
        <v>23</v>
      </c>
      <c r="E509" s="7" t="s">
        <v>1893</v>
      </c>
      <c r="F509" s="7" t="s">
        <v>71</v>
      </c>
      <c r="G509" s="7" t="s">
        <v>1894</v>
      </c>
      <c r="H509" s="8"/>
      <c r="I509" s="9" t="s">
        <v>1897</v>
      </c>
      <c r="J509" s="9">
        <f>Table[[#This Row],[0.74]]*15/100</f>
        <v>10.157999999999999</v>
      </c>
      <c r="K509" s="10">
        <f t="shared" si="7"/>
        <v>57.561999999999998</v>
      </c>
      <c r="L509" s="11">
        <v>0</v>
      </c>
      <c r="M509" s="9">
        <f>Table[[#This Row],[Column11]]</f>
        <v>57.561999999999998</v>
      </c>
      <c r="N509" s="13">
        <v>1</v>
      </c>
      <c r="O509" s="13">
        <v>10</v>
      </c>
      <c r="P509" s="15">
        <v>2565</v>
      </c>
      <c r="Q509" s="8" t="s">
        <v>27</v>
      </c>
      <c r="R509" s="16"/>
      <c r="S509" s="17"/>
    </row>
    <row r="510" spans="1:19" x14ac:dyDescent="0.25">
      <c r="A510" s="7" t="s">
        <v>1898</v>
      </c>
      <c r="B510" s="7" t="s">
        <v>22</v>
      </c>
      <c r="C510" s="7">
        <v>2566</v>
      </c>
      <c r="D510" s="7" t="s">
        <v>23</v>
      </c>
      <c r="E510" s="7" t="s">
        <v>1899</v>
      </c>
      <c r="F510" s="7" t="s">
        <v>1900</v>
      </c>
      <c r="G510" s="7" t="s">
        <v>1312</v>
      </c>
      <c r="H510" s="8"/>
      <c r="I510" s="9" t="s">
        <v>1901</v>
      </c>
      <c r="J510" s="9">
        <f>Table[[#This Row],[0.74]]*15/100</f>
        <v>38.795999999999999</v>
      </c>
      <c r="K510" s="10">
        <f t="shared" si="7"/>
        <v>219.84399999999999</v>
      </c>
      <c r="L510" s="11">
        <v>0</v>
      </c>
      <c r="M510" s="9">
        <f>Table[[#This Row],[Column11]]</f>
        <v>219.84399999999999</v>
      </c>
      <c r="N510" s="13">
        <v>1</v>
      </c>
      <c r="O510" s="13">
        <v>10</v>
      </c>
      <c r="P510" s="15">
        <v>2565</v>
      </c>
      <c r="Q510" s="8" t="s">
        <v>27</v>
      </c>
      <c r="R510" s="16"/>
      <c r="S510" s="17"/>
    </row>
    <row r="511" spans="1:19" x14ac:dyDescent="0.25">
      <c r="A511" s="7" t="s">
        <v>1902</v>
      </c>
      <c r="B511" s="7" t="s">
        <v>22</v>
      </c>
      <c r="C511" s="7">
        <v>2566</v>
      </c>
      <c r="D511" s="7" t="s">
        <v>23</v>
      </c>
      <c r="E511" s="7" t="s">
        <v>1903</v>
      </c>
      <c r="F511" s="7" t="s">
        <v>1904</v>
      </c>
      <c r="G511" s="7" t="s">
        <v>1312</v>
      </c>
      <c r="H511" s="8"/>
      <c r="I511" s="9" t="s">
        <v>1905</v>
      </c>
      <c r="J511" s="9">
        <f>Table[[#This Row],[0.74]]*15/100</f>
        <v>13.209000000000001</v>
      </c>
      <c r="K511" s="10">
        <f t="shared" si="7"/>
        <v>74.850999999999999</v>
      </c>
      <c r="L511" s="11">
        <v>0</v>
      </c>
      <c r="M511" s="9">
        <f>Table[[#This Row],[Column11]]</f>
        <v>74.850999999999999</v>
      </c>
      <c r="N511" s="13">
        <v>1</v>
      </c>
      <c r="O511" s="13">
        <v>10</v>
      </c>
      <c r="P511" s="15">
        <v>2565</v>
      </c>
      <c r="Q511" s="8" t="s">
        <v>27</v>
      </c>
      <c r="R511" s="16"/>
      <c r="S511" s="17"/>
    </row>
    <row r="512" spans="1:19" x14ac:dyDescent="0.25">
      <c r="A512" s="7" t="s">
        <v>1906</v>
      </c>
      <c r="B512" s="7" t="s">
        <v>22</v>
      </c>
      <c r="C512" s="7">
        <v>2566</v>
      </c>
      <c r="D512" s="7" t="s">
        <v>23</v>
      </c>
      <c r="E512" s="7" t="s">
        <v>1903</v>
      </c>
      <c r="F512" s="7" t="s">
        <v>1907</v>
      </c>
      <c r="G512" s="7" t="s">
        <v>1754</v>
      </c>
      <c r="H512" s="8"/>
      <c r="I512" s="9" t="s">
        <v>1908</v>
      </c>
      <c r="J512" s="9">
        <f>Table[[#This Row],[0.74]]*15/100</f>
        <v>22.56</v>
      </c>
      <c r="K512" s="10">
        <f t="shared" si="7"/>
        <v>127.84</v>
      </c>
      <c r="L512" s="11">
        <v>0</v>
      </c>
      <c r="M512" s="9">
        <f>Table[[#This Row],[Column11]]</f>
        <v>127.84</v>
      </c>
      <c r="N512" s="13">
        <v>1</v>
      </c>
      <c r="O512" s="13">
        <v>10</v>
      </c>
      <c r="P512" s="15">
        <v>2565</v>
      </c>
      <c r="Q512" s="8" t="s">
        <v>27</v>
      </c>
      <c r="R512" s="16"/>
      <c r="S512" s="17"/>
    </row>
    <row r="513" spans="1:19" x14ac:dyDescent="0.25">
      <c r="A513" s="7" t="s">
        <v>1909</v>
      </c>
      <c r="B513" s="7" t="s">
        <v>22</v>
      </c>
      <c r="C513" s="7">
        <v>2566</v>
      </c>
      <c r="D513" s="7" t="s">
        <v>23</v>
      </c>
      <c r="E513" s="7" t="s">
        <v>1910</v>
      </c>
      <c r="F513" s="7"/>
      <c r="G513" s="7" t="s">
        <v>1911</v>
      </c>
      <c r="H513" s="8"/>
      <c r="I513" s="9" t="s">
        <v>1912</v>
      </c>
      <c r="J513" s="9">
        <f>Table[[#This Row],[0.74]]*15/100</f>
        <v>14.681999999999999</v>
      </c>
      <c r="K513" s="10">
        <f t="shared" si="7"/>
        <v>83.197999999999993</v>
      </c>
      <c r="L513" s="11">
        <v>0</v>
      </c>
      <c r="M513" s="9">
        <f>Table[[#This Row],[Column11]]</f>
        <v>83.197999999999993</v>
      </c>
      <c r="N513" s="13">
        <v>1</v>
      </c>
      <c r="O513" s="13">
        <v>10</v>
      </c>
      <c r="P513" s="15">
        <v>2565</v>
      </c>
      <c r="Q513" s="8" t="s">
        <v>27</v>
      </c>
      <c r="R513" s="16"/>
      <c r="S513" s="17"/>
    </row>
    <row r="514" spans="1:19" x14ac:dyDescent="0.25">
      <c r="A514" s="7" t="s">
        <v>1913</v>
      </c>
      <c r="B514" s="7" t="s">
        <v>22</v>
      </c>
      <c r="C514" s="7">
        <v>2566</v>
      </c>
      <c r="D514" s="7" t="s">
        <v>23</v>
      </c>
      <c r="E514" s="7" t="s">
        <v>1914</v>
      </c>
      <c r="F514" s="7" t="s">
        <v>1915</v>
      </c>
      <c r="G514" s="7" t="s">
        <v>1312</v>
      </c>
      <c r="H514" s="8"/>
      <c r="I514" s="9" t="s">
        <v>1869</v>
      </c>
      <c r="J514" s="9">
        <f>Table[[#This Row],[0.74]]*15/100</f>
        <v>12.506999999999998</v>
      </c>
      <c r="K514" s="10">
        <f t="shared" si="7"/>
        <v>70.87299999999999</v>
      </c>
      <c r="L514" s="11">
        <v>0</v>
      </c>
      <c r="M514" s="9">
        <f>Table[[#This Row],[Column11]]</f>
        <v>70.87299999999999</v>
      </c>
      <c r="N514" s="13">
        <v>1</v>
      </c>
      <c r="O514" s="13">
        <v>10</v>
      </c>
      <c r="P514" s="15">
        <v>2565</v>
      </c>
      <c r="Q514" s="8" t="s">
        <v>27</v>
      </c>
      <c r="R514" s="16"/>
      <c r="S514" s="17"/>
    </row>
    <row r="515" spans="1:19" x14ac:dyDescent="0.25">
      <c r="A515" s="7" t="s">
        <v>1916</v>
      </c>
      <c r="B515" s="7" t="s">
        <v>22</v>
      </c>
      <c r="C515" s="7">
        <v>2566</v>
      </c>
      <c r="D515" s="7" t="s">
        <v>23</v>
      </c>
      <c r="E515" s="7" t="s">
        <v>1914</v>
      </c>
      <c r="F515" s="7" t="s">
        <v>623</v>
      </c>
      <c r="G515" s="7" t="s">
        <v>1917</v>
      </c>
      <c r="H515" s="8"/>
      <c r="I515" s="9" t="s">
        <v>1918</v>
      </c>
      <c r="J515" s="9">
        <f>Table[[#This Row],[0.74]]*15/100</f>
        <v>8.91</v>
      </c>
      <c r="K515" s="10">
        <f t="shared" ref="K515:K578" si="8">IF(J515="", I515, I515-J515)</f>
        <v>50.489999999999995</v>
      </c>
      <c r="L515" s="11">
        <v>0</v>
      </c>
      <c r="M515" s="9">
        <f>Table[[#This Row],[Column11]]</f>
        <v>50.489999999999995</v>
      </c>
      <c r="N515" s="13">
        <v>1</v>
      </c>
      <c r="O515" s="13">
        <v>10</v>
      </c>
      <c r="P515" s="15">
        <v>2565</v>
      </c>
      <c r="Q515" s="8" t="s">
        <v>27</v>
      </c>
      <c r="R515" s="16"/>
      <c r="S515" s="17"/>
    </row>
    <row r="516" spans="1:19" x14ac:dyDescent="0.25">
      <c r="A516" s="7" t="s">
        <v>1919</v>
      </c>
      <c r="B516" s="7" t="s">
        <v>22</v>
      </c>
      <c r="C516" s="7">
        <v>2566</v>
      </c>
      <c r="D516" s="7" t="s">
        <v>23</v>
      </c>
      <c r="E516" s="7" t="s">
        <v>1920</v>
      </c>
      <c r="F516" s="7" t="s">
        <v>71</v>
      </c>
      <c r="G516" s="7" t="s">
        <v>1827</v>
      </c>
      <c r="H516" s="8"/>
      <c r="I516" s="9" t="s">
        <v>1921</v>
      </c>
      <c r="J516" s="9">
        <f>Table[[#This Row],[0.74]]*15/100</f>
        <v>13.398</v>
      </c>
      <c r="K516" s="10">
        <f t="shared" si="8"/>
        <v>75.921999999999997</v>
      </c>
      <c r="L516" s="11">
        <v>0</v>
      </c>
      <c r="M516" s="9">
        <f>Table[[#This Row],[Column11]]</f>
        <v>75.921999999999997</v>
      </c>
      <c r="N516" s="13">
        <v>1</v>
      </c>
      <c r="O516" s="13">
        <v>10</v>
      </c>
      <c r="P516" s="15">
        <v>2565</v>
      </c>
      <c r="Q516" s="8" t="s">
        <v>27</v>
      </c>
      <c r="R516" s="16"/>
      <c r="S516" s="17"/>
    </row>
    <row r="517" spans="1:19" x14ac:dyDescent="0.25">
      <c r="A517" s="7" t="s">
        <v>1922</v>
      </c>
      <c r="B517" s="7" t="s">
        <v>22</v>
      </c>
      <c r="C517" s="7">
        <v>2566</v>
      </c>
      <c r="D517" s="7" t="s">
        <v>23</v>
      </c>
      <c r="E517" s="7" t="s">
        <v>1923</v>
      </c>
      <c r="F517" s="7" t="s">
        <v>1924</v>
      </c>
      <c r="G517" s="7" t="s">
        <v>1312</v>
      </c>
      <c r="H517" s="8"/>
      <c r="I517" s="9" t="s">
        <v>1925</v>
      </c>
      <c r="J517" s="9">
        <f>Table[[#This Row],[0.74]]*15/100</f>
        <v>0.56100000000000005</v>
      </c>
      <c r="K517" s="10">
        <f t="shared" si="8"/>
        <v>3.1790000000000003</v>
      </c>
      <c r="L517" s="11">
        <v>0</v>
      </c>
      <c r="M517" s="9">
        <f>Table[[#This Row],[Column11]]</f>
        <v>3.1790000000000003</v>
      </c>
      <c r="N517" s="13">
        <v>1</v>
      </c>
      <c r="O517" s="13">
        <v>10</v>
      </c>
      <c r="P517" s="15">
        <v>2565</v>
      </c>
      <c r="Q517" s="8" t="s">
        <v>27</v>
      </c>
      <c r="R517" s="16"/>
      <c r="S517" s="17"/>
    </row>
    <row r="518" spans="1:19" x14ac:dyDescent="0.25">
      <c r="A518" s="7" t="s">
        <v>1926</v>
      </c>
      <c r="B518" s="7" t="s">
        <v>22</v>
      </c>
      <c r="C518" s="7">
        <v>2566</v>
      </c>
      <c r="D518" s="7" t="s">
        <v>23</v>
      </c>
      <c r="E518" s="7" t="s">
        <v>1923</v>
      </c>
      <c r="F518" s="7" t="s">
        <v>1927</v>
      </c>
      <c r="G518" s="7" t="s">
        <v>1312</v>
      </c>
      <c r="H518" s="8"/>
      <c r="I518" s="9" t="s">
        <v>1928</v>
      </c>
      <c r="J518" s="9">
        <f>Table[[#This Row],[0.74]]*15/100</f>
        <v>30.886500000000002</v>
      </c>
      <c r="K518" s="10">
        <f t="shared" si="8"/>
        <v>175.02349999999998</v>
      </c>
      <c r="L518" s="11">
        <v>0</v>
      </c>
      <c r="M518" s="9">
        <f>Table[[#This Row],[Column11]]</f>
        <v>175.02349999999998</v>
      </c>
      <c r="N518" s="13">
        <v>1</v>
      </c>
      <c r="O518" s="13">
        <v>10</v>
      </c>
      <c r="P518" s="15">
        <v>2565</v>
      </c>
      <c r="Q518" s="8" t="s">
        <v>27</v>
      </c>
      <c r="R518" s="16"/>
      <c r="S518" s="17"/>
    </row>
    <row r="519" spans="1:19" x14ac:dyDescent="0.25">
      <c r="A519" s="7" t="s">
        <v>1929</v>
      </c>
      <c r="B519" s="7" t="s">
        <v>22</v>
      </c>
      <c r="C519" s="7">
        <v>2566</v>
      </c>
      <c r="D519" s="7" t="s">
        <v>23</v>
      </c>
      <c r="E519" s="7" t="s">
        <v>1930</v>
      </c>
      <c r="F519" s="7"/>
      <c r="G519" s="7" t="s">
        <v>1931</v>
      </c>
      <c r="H519" s="8"/>
      <c r="I519" s="9" t="s">
        <v>1932</v>
      </c>
      <c r="J519" s="9">
        <f>Table[[#This Row],[0.74]]*15/100</f>
        <v>18.527999999999999</v>
      </c>
      <c r="K519" s="10">
        <f t="shared" si="8"/>
        <v>104.99199999999999</v>
      </c>
      <c r="L519" s="11">
        <v>0</v>
      </c>
      <c r="M519" s="9">
        <f>Table[[#This Row],[Column11]]</f>
        <v>104.99199999999999</v>
      </c>
      <c r="N519" s="13">
        <v>1</v>
      </c>
      <c r="O519" s="13">
        <v>10</v>
      </c>
      <c r="P519" s="15">
        <v>2565</v>
      </c>
      <c r="Q519" s="8" t="s">
        <v>27</v>
      </c>
      <c r="R519" s="16"/>
      <c r="S519" s="17"/>
    </row>
    <row r="520" spans="1:19" x14ac:dyDescent="0.25">
      <c r="A520" s="7" t="s">
        <v>1933</v>
      </c>
      <c r="B520" s="7" t="s">
        <v>22</v>
      </c>
      <c r="C520" s="7">
        <v>2566</v>
      </c>
      <c r="D520" s="7" t="s">
        <v>23</v>
      </c>
      <c r="E520" s="7" t="s">
        <v>1930</v>
      </c>
      <c r="F520" s="7" t="s">
        <v>623</v>
      </c>
      <c r="G520" s="7" t="s">
        <v>1934</v>
      </c>
      <c r="H520" s="8"/>
      <c r="I520" s="9" t="s">
        <v>1935</v>
      </c>
      <c r="J520" s="9">
        <f>Table[[#This Row],[0.74]]*15/100</f>
        <v>8.2695000000000007</v>
      </c>
      <c r="K520" s="10">
        <f t="shared" si="8"/>
        <v>46.860500000000002</v>
      </c>
      <c r="L520" s="11">
        <v>0</v>
      </c>
      <c r="M520" s="9">
        <f>Table[[#This Row],[Column11]]</f>
        <v>46.860500000000002</v>
      </c>
      <c r="N520" s="13">
        <v>1</v>
      </c>
      <c r="O520" s="13">
        <v>10</v>
      </c>
      <c r="P520" s="15">
        <v>2565</v>
      </c>
      <c r="Q520" s="8" t="s">
        <v>27</v>
      </c>
      <c r="R520" s="16"/>
      <c r="S520" s="17"/>
    </row>
    <row r="521" spans="1:19" x14ac:dyDescent="0.25">
      <c r="A521" s="7" t="s">
        <v>1936</v>
      </c>
      <c r="B521" s="7" t="s">
        <v>22</v>
      </c>
      <c r="C521" s="7">
        <v>2566</v>
      </c>
      <c r="D521" s="7" t="s">
        <v>23</v>
      </c>
      <c r="E521" s="7" t="s">
        <v>1937</v>
      </c>
      <c r="F521" s="7" t="s">
        <v>623</v>
      </c>
      <c r="G521" s="7" t="s">
        <v>1361</v>
      </c>
      <c r="H521" s="8"/>
      <c r="I521" s="9" t="s">
        <v>1938</v>
      </c>
      <c r="J521" s="9">
        <f>Table[[#This Row],[0.74]]*15/100</f>
        <v>13.279500000000001</v>
      </c>
      <c r="K521" s="10">
        <f t="shared" si="8"/>
        <v>75.250500000000002</v>
      </c>
      <c r="L521" s="11">
        <v>0</v>
      </c>
      <c r="M521" s="9">
        <f>Table[[#This Row],[Column11]]</f>
        <v>75.250500000000002</v>
      </c>
      <c r="N521" s="13">
        <v>1</v>
      </c>
      <c r="O521" s="13">
        <v>10</v>
      </c>
      <c r="P521" s="15">
        <v>2565</v>
      </c>
      <c r="Q521" s="8" t="s">
        <v>27</v>
      </c>
      <c r="R521" s="16"/>
      <c r="S521" s="17"/>
    </row>
    <row r="522" spans="1:19" x14ac:dyDescent="0.25">
      <c r="A522" s="7" t="s">
        <v>1939</v>
      </c>
      <c r="B522" s="7" t="s">
        <v>22</v>
      </c>
      <c r="C522" s="7">
        <v>2566</v>
      </c>
      <c r="D522" s="7" t="s">
        <v>23</v>
      </c>
      <c r="E522" s="7" t="s">
        <v>1940</v>
      </c>
      <c r="F522" s="7" t="s">
        <v>71</v>
      </c>
      <c r="G522" s="7" t="s">
        <v>1941</v>
      </c>
      <c r="H522" s="8"/>
      <c r="I522" s="9" t="s">
        <v>1942</v>
      </c>
      <c r="J522" s="9">
        <f>Table[[#This Row],[0.74]]*15/100</f>
        <v>14.616</v>
      </c>
      <c r="K522" s="10">
        <f t="shared" si="8"/>
        <v>82.823999999999998</v>
      </c>
      <c r="L522" s="11">
        <v>0</v>
      </c>
      <c r="M522" s="9">
        <f>Table[[#This Row],[Column11]]</f>
        <v>82.823999999999998</v>
      </c>
      <c r="N522" s="13">
        <v>1</v>
      </c>
      <c r="O522" s="13">
        <v>10</v>
      </c>
      <c r="P522" s="15">
        <v>2565</v>
      </c>
      <c r="Q522" s="8" t="s">
        <v>27</v>
      </c>
      <c r="R522" s="16"/>
      <c r="S522" s="17"/>
    </row>
    <row r="523" spans="1:19" x14ac:dyDescent="0.25">
      <c r="A523" s="7" t="s">
        <v>1943</v>
      </c>
      <c r="B523" s="7" t="s">
        <v>22</v>
      </c>
      <c r="C523" s="7">
        <v>2566</v>
      </c>
      <c r="D523" s="7" t="s">
        <v>23</v>
      </c>
      <c r="E523" s="7" t="s">
        <v>1940</v>
      </c>
      <c r="F523" s="7" t="s">
        <v>1944</v>
      </c>
      <c r="G523" s="7" t="s">
        <v>1941</v>
      </c>
      <c r="H523" s="8"/>
      <c r="I523" s="9" t="s">
        <v>1945</v>
      </c>
      <c r="J523" s="9">
        <f>Table[[#This Row],[0.74]]*15/100</f>
        <v>7.35</v>
      </c>
      <c r="K523" s="10">
        <f t="shared" si="8"/>
        <v>41.65</v>
      </c>
      <c r="L523" s="11">
        <v>0</v>
      </c>
      <c r="M523" s="9">
        <f>Table[[#This Row],[Column11]]</f>
        <v>41.65</v>
      </c>
      <c r="N523" s="13">
        <v>1</v>
      </c>
      <c r="O523" s="13">
        <v>10</v>
      </c>
      <c r="P523" s="15">
        <v>2565</v>
      </c>
      <c r="Q523" s="8" t="s">
        <v>27</v>
      </c>
      <c r="R523" s="16"/>
      <c r="S523" s="17"/>
    </row>
    <row r="524" spans="1:19" x14ac:dyDescent="0.25">
      <c r="A524" s="7" t="s">
        <v>1946</v>
      </c>
      <c r="B524" s="7" t="s">
        <v>22</v>
      </c>
      <c r="C524" s="7">
        <v>2566</v>
      </c>
      <c r="D524" s="7" t="s">
        <v>23</v>
      </c>
      <c r="E524" s="7" t="s">
        <v>1947</v>
      </c>
      <c r="F524" s="7"/>
      <c r="G524" s="7" t="s">
        <v>1784</v>
      </c>
      <c r="H524" s="8"/>
      <c r="I524" s="9" t="s">
        <v>31</v>
      </c>
      <c r="J524" s="9">
        <f>Table[[#This Row],[0.74]]*15/100</f>
        <v>13.2</v>
      </c>
      <c r="K524" s="10">
        <f t="shared" si="8"/>
        <v>74.8</v>
      </c>
      <c r="L524" s="11">
        <v>0</v>
      </c>
      <c r="M524" s="9">
        <f>Table[[#This Row],[Column11]]</f>
        <v>74.8</v>
      </c>
      <c r="N524" s="13">
        <v>1</v>
      </c>
      <c r="O524" s="13">
        <v>10</v>
      </c>
      <c r="P524" s="15">
        <v>2565</v>
      </c>
      <c r="Q524" s="8" t="s">
        <v>27</v>
      </c>
      <c r="R524" s="16"/>
      <c r="S524" s="17"/>
    </row>
    <row r="525" spans="1:19" x14ac:dyDescent="0.25">
      <c r="A525" s="7" t="s">
        <v>1948</v>
      </c>
      <c r="B525" s="7" t="s">
        <v>22</v>
      </c>
      <c r="C525" s="7">
        <v>2566</v>
      </c>
      <c r="D525" s="7" t="s">
        <v>23</v>
      </c>
      <c r="E525" s="7" t="s">
        <v>1949</v>
      </c>
      <c r="F525" s="7" t="s">
        <v>1950</v>
      </c>
      <c r="G525" s="7" t="s">
        <v>1917</v>
      </c>
      <c r="H525" s="8"/>
      <c r="I525" s="9" t="s">
        <v>1951</v>
      </c>
      <c r="J525" s="9">
        <f>Table[[#This Row],[0.74]]*15/100</f>
        <v>10.139999999999999</v>
      </c>
      <c r="K525" s="10">
        <f t="shared" si="8"/>
        <v>57.459999999999994</v>
      </c>
      <c r="L525" s="11">
        <v>0</v>
      </c>
      <c r="M525" s="9">
        <f>Table[[#This Row],[Column11]]</f>
        <v>57.459999999999994</v>
      </c>
      <c r="N525" s="13">
        <v>1</v>
      </c>
      <c r="O525" s="13">
        <v>10</v>
      </c>
      <c r="P525" s="15">
        <v>2565</v>
      </c>
      <c r="Q525" s="8" t="s">
        <v>27</v>
      </c>
      <c r="R525" s="16"/>
      <c r="S525" s="17"/>
    </row>
    <row r="526" spans="1:19" x14ac:dyDescent="0.25">
      <c r="A526" s="7" t="s">
        <v>1952</v>
      </c>
      <c r="B526" s="7" t="s">
        <v>22</v>
      </c>
      <c r="C526" s="7">
        <v>2566</v>
      </c>
      <c r="D526" s="7" t="s">
        <v>23</v>
      </c>
      <c r="E526" s="7" t="s">
        <v>1949</v>
      </c>
      <c r="F526" s="7"/>
      <c r="G526" s="7" t="s">
        <v>1917</v>
      </c>
      <c r="H526" s="8"/>
      <c r="I526" s="9" t="s">
        <v>1455</v>
      </c>
      <c r="J526" s="9">
        <f>Table[[#This Row],[0.74]]*15/100</f>
        <v>6.0090000000000012</v>
      </c>
      <c r="K526" s="10">
        <f t="shared" si="8"/>
        <v>34.051000000000002</v>
      </c>
      <c r="L526" s="11">
        <v>0</v>
      </c>
      <c r="M526" s="9">
        <f>Table[[#This Row],[Column11]]</f>
        <v>34.051000000000002</v>
      </c>
      <c r="N526" s="13">
        <v>1</v>
      </c>
      <c r="O526" s="13">
        <v>10</v>
      </c>
      <c r="P526" s="15">
        <v>2565</v>
      </c>
      <c r="Q526" s="8" t="s">
        <v>27</v>
      </c>
      <c r="R526" s="16"/>
      <c r="S526" s="17"/>
    </row>
    <row r="527" spans="1:19" x14ac:dyDescent="0.25">
      <c r="A527" s="7" t="s">
        <v>1953</v>
      </c>
      <c r="B527" s="7" t="s">
        <v>22</v>
      </c>
      <c r="C527" s="7">
        <v>2566</v>
      </c>
      <c r="D527" s="7" t="s">
        <v>23</v>
      </c>
      <c r="E527" s="7" t="s">
        <v>1954</v>
      </c>
      <c r="F527" s="7" t="s">
        <v>1955</v>
      </c>
      <c r="G527" s="7" t="s">
        <v>1312</v>
      </c>
      <c r="H527" s="8"/>
      <c r="I527" s="9" t="s">
        <v>1956</v>
      </c>
      <c r="J527" s="9">
        <f>Table[[#This Row],[0.74]]*15/100</f>
        <v>0.72</v>
      </c>
      <c r="K527" s="10">
        <f t="shared" si="8"/>
        <v>4.08</v>
      </c>
      <c r="L527" s="11">
        <v>0</v>
      </c>
      <c r="M527" s="9">
        <f>Table[[#This Row],[Column11]]</f>
        <v>4.08</v>
      </c>
      <c r="N527" s="13">
        <v>1</v>
      </c>
      <c r="O527" s="13">
        <v>10</v>
      </c>
      <c r="P527" s="15">
        <v>2565</v>
      </c>
      <c r="Q527" s="8" t="s">
        <v>27</v>
      </c>
      <c r="R527" s="16"/>
      <c r="S527" s="17"/>
    </row>
    <row r="528" spans="1:19" x14ac:dyDescent="0.25">
      <c r="A528" s="7" t="s">
        <v>1957</v>
      </c>
      <c r="B528" s="7" t="s">
        <v>22</v>
      </c>
      <c r="C528" s="7">
        <v>2566</v>
      </c>
      <c r="D528" s="7" t="s">
        <v>23</v>
      </c>
      <c r="E528" s="7" t="s">
        <v>1954</v>
      </c>
      <c r="F528" s="7" t="s">
        <v>1958</v>
      </c>
      <c r="G528" s="7" t="s">
        <v>1959</v>
      </c>
      <c r="H528" s="8"/>
      <c r="I528" s="9" t="s">
        <v>746</v>
      </c>
      <c r="J528" s="9">
        <f>Table[[#This Row],[0.74]]*15/100</f>
        <v>3.2670000000000003</v>
      </c>
      <c r="K528" s="10">
        <f t="shared" si="8"/>
        <v>18.513000000000002</v>
      </c>
      <c r="L528" s="11">
        <v>0</v>
      </c>
      <c r="M528" s="9">
        <f>Table[[#This Row],[Column11]]</f>
        <v>18.513000000000002</v>
      </c>
      <c r="N528" s="13">
        <v>1</v>
      </c>
      <c r="O528" s="13">
        <v>10</v>
      </c>
      <c r="P528" s="15">
        <v>2565</v>
      </c>
      <c r="Q528" s="8" t="s">
        <v>27</v>
      </c>
      <c r="R528" s="16"/>
      <c r="S528" s="17"/>
    </row>
    <row r="529" spans="1:19" x14ac:dyDescent="0.25">
      <c r="A529" s="7" t="s">
        <v>1960</v>
      </c>
      <c r="B529" s="7" t="s">
        <v>22</v>
      </c>
      <c r="C529" s="7">
        <v>2566</v>
      </c>
      <c r="D529" s="7" t="s">
        <v>23</v>
      </c>
      <c r="E529" s="7" t="s">
        <v>1954</v>
      </c>
      <c r="F529" s="7" t="s">
        <v>1961</v>
      </c>
      <c r="G529" s="7" t="s">
        <v>1959</v>
      </c>
      <c r="H529" s="8"/>
      <c r="I529" s="9" t="s">
        <v>1962</v>
      </c>
      <c r="J529" s="9">
        <f>Table[[#This Row],[0.74]]*15/100</f>
        <v>15.635999999999999</v>
      </c>
      <c r="K529" s="10">
        <f t="shared" si="8"/>
        <v>88.603999999999999</v>
      </c>
      <c r="L529" s="11">
        <v>0</v>
      </c>
      <c r="M529" s="9">
        <f>Table[[#This Row],[Column11]]</f>
        <v>88.603999999999999</v>
      </c>
      <c r="N529" s="13">
        <v>1</v>
      </c>
      <c r="O529" s="13">
        <v>10</v>
      </c>
      <c r="P529" s="15">
        <v>2565</v>
      </c>
      <c r="Q529" s="8" t="s">
        <v>27</v>
      </c>
      <c r="R529" s="16"/>
      <c r="S529" s="17"/>
    </row>
    <row r="530" spans="1:19" x14ac:dyDescent="0.25">
      <c r="A530" s="7" t="s">
        <v>1963</v>
      </c>
      <c r="B530" s="7" t="s">
        <v>22</v>
      </c>
      <c r="C530" s="7">
        <v>2566</v>
      </c>
      <c r="D530" s="7" t="s">
        <v>23</v>
      </c>
      <c r="E530" s="7" t="s">
        <v>1964</v>
      </c>
      <c r="F530" s="7" t="s">
        <v>1965</v>
      </c>
      <c r="G530" s="7" t="s">
        <v>1312</v>
      </c>
      <c r="H530" s="8"/>
      <c r="I530" s="9" t="s">
        <v>1966</v>
      </c>
      <c r="J530" s="9">
        <f>Table[[#This Row],[0.74]]*15/100</f>
        <v>7.2960000000000003</v>
      </c>
      <c r="K530" s="10">
        <f t="shared" si="8"/>
        <v>41.344000000000001</v>
      </c>
      <c r="L530" s="11">
        <v>0</v>
      </c>
      <c r="M530" s="9">
        <f>Table[[#This Row],[Column11]]</f>
        <v>41.344000000000001</v>
      </c>
      <c r="N530" s="13">
        <v>1</v>
      </c>
      <c r="O530" s="13">
        <v>10</v>
      </c>
      <c r="P530" s="15">
        <v>2565</v>
      </c>
      <c r="Q530" s="8" t="s">
        <v>27</v>
      </c>
      <c r="R530" s="16"/>
      <c r="S530" s="17"/>
    </row>
    <row r="531" spans="1:19" x14ac:dyDescent="0.25">
      <c r="A531" s="7" t="s">
        <v>1967</v>
      </c>
      <c r="B531" s="7" t="s">
        <v>22</v>
      </c>
      <c r="C531" s="7">
        <v>2566</v>
      </c>
      <c r="D531" s="7" t="s">
        <v>23</v>
      </c>
      <c r="E531" s="7" t="s">
        <v>1968</v>
      </c>
      <c r="F531" s="7" t="s">
        <v>1969</v>
      </c>
      <c r="G531" s="7" t="s">
        <v>1312</v>
      </c>
      <c r="H531" s="8"/>
      <c r="I531" s="9" t="s">
        <v>1970</v>
      </c>
      <c r="J531" s="9">
        <f>Table[[#This Row],[0.74]]*15/100</f>
        <v>8.2799999999999994</v>
      </c>
      <c r="K531" s="10">
        <f t="shared" si="8"/>
        <v>46.92</v>
      </c>
      <c r="L531" s="11">
        <v>0</v>
      </c>
      <c r="M531" s="9">
        <f>Table[[#This Row],[Column11]]</f>
        <v>46.92</v>
      </c>
      <c r="N531" s="13">
        <v>1</v>
      </c>
      <c r="O531" s="13">
        <v>10</v>
      </c>
      <c r="P531" s="15">
        <v>2565</v>
      </c>
      <c r="Q531" s="8" t="s">
        <v>27</v>
      </c>
      <c r="R531" s="16"/>
      <c r="S531" s="17"/>
    </row>
    <row r="532" spans="1:19" x14ac:dyDescent="0.25">
      <c r="A532" s="7" t="s">
        <v>1971</v>
      </c>
      <c r="B532" s="7" t="s">
        <v>22</v>
      </c>
      <c r="C532" s="7">
        <v>2566</v>
      </c>
      <c r="D532" s="7" t="s">
        <v>23</v>
      </c>
      <c r="E532" s="7" t="s">
        <v>1972</v>
      </c>
      <c r="F532" s="7"/>
      <c r="G532" s="7" t="s">
        <v>1973</v>
      </c>
      <c r="H532" s="8"/>
      <c r="I532" s="9" t="s">
        <v>1974</v>
      </c>
      <c r="J532" s="9">
        <f>Table[[#This Row],[0.74]]*15/100</f>
        <v>14.787000000000001</v>
      </c>
      <c r="K532" s="10">
        <f t="shared" si="8"/>
        <v>83.792999999999992</v>
      </c>
      <c r="L532" s="11">
        <v>0</v>
      </c>
      <c r="M532" s="9">
        <f>Table[[#This Row],[Column11]]</f>
        <v>83.792999999999992</v>
      </c>
      <c r="N532" s="13">
        <v>1</v>
      </c>
      <c r="O532" s="13">
        <v>10</v>
      </c>
      <c r="P532" s="15">
        <v>2565</v>
      </c>
      <c r="Q532" s="8" t="s">
        <v>27</v>
      </c>
      <c r="R532" s="16"/>
      <c r="S532" s="17"/>
    </row>
    <row r="533" spans="1:19" x14ac:dyDescent="0.25">
      <c r="A533" s="7" t="s">
        <v>1975</v>
      </c>
      <c r="B533" s="7" t="s">
        <v>22</v>
      </c>
      <c r="C533" s="7">
        <v>2566</v>
      </c>
      <c r="D533" s="7" t="s">
        <v>23</v>
      </c>
      <c r="E533" s="7" t="s">
        <v>1976</v>
      </c>
      <c r="F533" s="7" t="s">
        <v>1977</v>
      </c>
      <c r="G533" s="7" t="s">
        <v>1312</v>
      </c>
      <c r="H533" s="8"/>
      <c r="I533" s="9" t="s">
        <v>1978</v>
      </c>
      <c r="J533" s="9">
        <f>Table[[#This Row],[0.74]]*15/100</f>
        <v>7.1909999999999989</v>
      </c>
      <c r="K533" s="10">
        <f t="shared" si="8"/>
        <v>40.748999999999995</v>
      </c>
      <c r="L533" s="11">
        <v>0</v>
      </c>
      <c r="M533" s="9">
        <f>Table[[#This Row],[Column11]]</f>
        <v>40.748999999999995</v>
      </c>
      <c r="N533" s="13">
        <v>1</v>
      </c>
      <c r="O533" s="13">
        <v>10</v>
      </c>
      <c r="P533" s="15">
        <v>2565</v>
      </c>
      <c r="Q533" s="8" t="s">
        <v>27</v>
      </c>
      <c r="R533" s="16"/>
      <c r="S533" s="17"/>
    </row>
    <row r="534" spans="1:19" x14ac:dyDescent="0.25">
      <c r="A534" s="7" t="s">
        <v>1979</v>
      </c>
      <c r="B534" s="7" t="s">
        <v>22</v>
      </c>
      <c r="C534" s="7">
        <v>2566</v>
      </c>
      <c r="D534" s="7" t="s">
        <v>23</v>
      </c>
      <c r="E534" s="7" t="s">
        <v>1980</v>
      </c>
      <c r="F534" s="7"/>
      <c r="G534" s="7" t="s">
        <v>1981</v>
      </c>
      <c r="H534" s="8"/>
      <c r="I534" s="9" t="s">
        <v>1982</v>
      </c>
      <c r="J534" s="9">
        <f>Table[[#This Row],[0.74]]*15/100</f>
        <v>30.731999999999999</v>
      </c>
      <c r="K534" s="10">
        <f t="shared" si="8"/>
        <v>174.148</v>
      </c>
      <c r="L534" s="11">
        <v>0</v>
      </c>
      <c r="M534" s="9">
        <f>Table[[#This Row],[Column11]]</f>
        <v>174.148</v>
      </c>
      <c r="N534" s="13">
        <v>1</v>
      </c>
      <c r="O534" s="13">
        <v>10</v>
      </c>
      <c r="P534" s="15">
        <v>2565</v>
      </c>
      <c r="Q534" s="8" t="s">
        <v>27</v>
      </c>
      <c r="R534" s="16"/>
      <c r="S534" s="17"/>
    </row>
    <row r="535" spans="1:19" x14ac:dyDescent="0.25">
      <c r="A535" s="7" t="s">
        <v>1983</v>
      </c>
      <c r="B535" s="7" t="s">
        <v>22</v>
      </c>
      <c r="C535" s="7">
        <v>2566</v>
      </c>
      <c r="D535" s="7" t="s">
        <v>23</v>
      </c>
      <c r="E535" s="7" t="s">
        <v>1984</v>
      </c>
      <c r="F535" s="7" t="s">
        <v>1985</v>
      </c>
      <c r="G535" s="7" t="s">
        <v>1312</v>
      </c>
      <c r="H535" s="8"/>
      <c r="I535" s="9" t="s">
        <v>1986</v>
      </c>
      <c r="J535" s="9">
        <f>Table[[#This Row],[0.74]]*15/100</f>
        <v>4.4790000000000001</v>
      </c>
      <c r="K535" s="10">
        <f t="shared" si="8"/>
        <v>25.381</v>
      </c>
      <c r="L535" s="11">
        <v>0</v>
      </c>
      <c r="M535" s="9">
        <f>Table[[#This Row],[Column11]]</f>
        <v>25.381</v>
      </c>
      <c r="N535" s="13">
        <v>1</v>
      </c>
      <c r="O535" s="13">
        <v>10</v>
      </c>
      <c r="P535" s="15">
        <v>2565</v>
      </c>
      <c r="Q535" s="8" t="s">
        <v>27</v>
      </c>
      <c r="R535" s="16"/>
      <c r="S535" s="17"/>
    </row>
    <row r="536" spans="1:19" x14ac:dyDescent="0.25">
      <c r="A536" s="7" t="s">
        <v>1987</v>
      </c>
      <c r="B536" s="7" t="s">
        <v>22</v>
      </c>
      <c r="C536" s="7">
        <v>2566</v>
      </c>
      <c r="D536" s="7" t="s">
        <v>23</v>
      </c>
      <c r="E536" s="7" t="s">
        <v>1988</v>
      </c>
      <c r="F536" s="7" t="s">
        <v>1989</v>
      </c>
      <c r="G536" s="7" t="s">
        <v>1312</v>
      </c>
      <c r="H536" s="8"/>
      <c r="I536" s="9" t="s">
        <v>1990</v>
      </c>
      <c r="J536" s="9">
        <f>Table[[#This Row],[0.74]]*15/100</f>
        <v>0.55800000000000005</v>
      </c>
      <c r="K536" s="10">
        <f t="shared" si="8"/>
        <v>3.1619999999999999</v>
      </c>
      <c r="L536" s="11">
        <v>0</v>
      </c>
      <c r="M536" s="9">
        <f>Table[[#This Row],[Column11]]</f>
        <v>3.1619999999999999</v>
      </c>
      <c r="N536" s="13">
        <v>1</v>
      </c>
      <c r="O536" s="13">
        <v>10</v>
      </c>
      <c r="P536" s="15">
        <v>2565</v>
      </c>
      <c r="Q536" s="8" t="s">
        <v>27</v>
      </c>
      <c r="R536" s="16"/>
      <c r="S536" s="17"/>
    </row>
    <row r="537" spans="1:19" x14ac:dyDescent="0.25">
      <c r="A537" s="7" t="s">
        <v>1991</v>
      </c>
      <c r="B537" s="7" t="s">
        <v>22</v>
      </c>
      <c r="C537" s="7">
        <v>2566</v>
      </c>
      <c r="D537" s="7" t="s">
        <v>23</v>
      </c>
      <c r="E537" s="7" t="s">
        <v>1992</v>
      </c>
      <c r="F537" s="7" t="s">
        <v>1993</v>
      </c>
      <c r="G537" s="7" t="s">
        <v>1312</v>
      </c>
      <c r="H537" s="8"/>
      <c r="I537" s="9" t="s">
        <v>1994</v>
      </c>
      <c r="J537" s="9">
        <f>Table[[#This Row],[0.74]]*15/100</f>
        <v>19.090499999999999</v>
      </c>
      <c r="K537" s="10">
        <f t="shared" si="8"/>
        <v>108.17949999999999</v>
      </c>
      <c r="L537" s="11">
        <v>0</v>
      </c>
      <c r="M537" s="9">
        <f>Table[[#This Row],[Column11]]</f>
        <v>108.17949999999999</v>
      </c>
      <c r="N537" s="13">
        <v>1</v>
      </c>
      <c r="O537" s="13">
        <v>10</v>
      </c>
      <c r="P537" s="15">
        <v>2565</v>
      </c>
      <c r="Q537" s="8" t="s">
        <v>27</v>
      </c>
      <c r="R537" s="16"/>
      <c r="S537" s="17"/>
    </row>
    <row r="538" spans="1:19" x14ac:dyDescent="0.25">
      <c r="A538" s="7" t="s">
        <v>1995</v>
      </c>
      <c r="B538" s="7" t="s">
        <v>22</v>
      </c>
      <c r="C538" s="7">
        <v>2566</v>
      </c>
      <c r="D538" s="7" t="s">
        <v>23</v>
      </c>
      <c r="E538" s="7" t="s">
        <v>1996</v>
      </c>
      <c r="F538" s="7"/>
      <c r="G538" s="7" t="s">
        <v>1997</v>
      </c>
      <c r="H538" s="8"/>
      <c r="I538" s="9" t="s">
        <v>1998</v>
      </c>
      <c r="J538" s="9">
        <f>Table[[#This Row],[0.74]]*15/100</f>
        <v>7.9469999999999992</v>
      </c>
      <c r="K538" s="10">
        <f t="shared" si="8"/>
        <v>45.033000000000001</v>
      </c>
      <c r="L538" s="11">
        <v>0</v>
      </c>
      <c r="M538" s="9">
        <f>Table[[#This Row],[Column11]]</f>
        <v>45.033000000000001</v>
      </c>
      <c r="N538" s="13">
        <v>1</v>
      </c>
      <c r="O538" s="13">
        <v>10</v>
      </c>
      <c r="P538" s="15">
        <v>2565</v>
      </c>
      <c r="Q538" s="8" t="s">
        <v>27</v>
      </c>
      <c r="R538" s="16"/>
      <c r="S538" s="17"/>
    </row>
    <row r="539" spans="1:19" x14ac:dyDescent="0.25">
      <c r="A539" s="7" t="s">
        <v>1999</v>
      </c>
      <c r="B539" s="7" t="s">
        <v>2000</v>
      </c>
      <c r="C539" s="7">
        <v>2566</v>
      </c>
      <c r="D539" s="7" t="s">
        <v>23</v>
      </c>
      <c r="E539" s="7" t="s">
        <v>2001</v>
      </c>
      <c r="F539" s="7"/>
      <c r="G539" s="7" t="s">
        <v>2002</v>
      </c>
      <c r="H539" s="7" t="s">
        <v>2003</v>
      </c>
      <c r="I539" s="10" t="s">
        <v>2004</v>
      </c>
      <c r="J539" s="10" t="s">
        <v>2005</v>
      </c>
      <c r="K539" s="10">
        <f t="shared" si="8"/>
        <v>29.700000000000003</v>
      </c>
      <c r="L539" s="18">
        <v>1</v>
      </c>
      <c r="M539" s="10" t="s">
        <v>2006</v>
      </c>
      <c r="N539" s="19">
        <v>1</v>
      </c>
      <c r="O539" s="19">
        <v>10</v>
      </c>
      <c r="P539" s="20">
        <v>2565</v>
      </c>
      <c r="Q539" s="7" t="s">
        <v>27</v>
      </c>
      <c r="R539" s="21"/>
      <c r="S539" s="17" t="s">
        <v>2007</v>
      </c>
    </row>
    <row r="540" spans="1:19" x14ac:dyDescent="0.25">
      <c r="A540" s="7" t="s">
        <v>2008</v>
      </c>
      <c r="B540" s="7" t="s">
        <v>22</v>
      </c>
      <c r="C540" s="7">
        <v>2566</v>
      </c>
      <c r="D540" s="7" t="s">
        <v>23</v>
      </c>
      <c r="E540" s="7" t="s">
        <v>2009</v>
      </c>
      <c r="F540" s="7" t="s">
        <v>2010</v>
      </c>
      <c r="G540" s="7" t="s">
        <v>1312</v>
      </c>
      <c r="H540" s="8"/>
      <c r="I540" s="9" t="s">
        <v>2011</v>
      </c>
      <c r="J540" s="9">
        <f>Table[[#This Row],[0.74]]*15/100</f>
        <v>19.959</v>
      </c>
      <c r="K540" s="10">
        <f t="shared" si="8"/>
        <v>113.101</v>
      </c>
      <c r="L540" s="11">
        <v>0</v>
      </c>
      <c r="M540" s="9">
        <f>Table[[#This Row],[Column11]]</f>
        <v>113.101</v>
      </c>
      <c r="N540" s="13">
        <v>1</v>
      </c>
      <c r="O540" s="13">
        <v>10</v>
      </c>
      <c r="P540" s="15">
        <v>2565</v>
      </c>
      <c r="Q540" s="8" t="s">
        <v>27</v>
      </c>
      <c r="R540" s="16"/>
      <c r="S540" s="17"/>
    </row>
    <row r="541" spans="1:19" x14ac:dyDescent="0.25">
      <c r="A541" s="7" t="s">
        <v>2012</v>
      </c>
      <c r="B541" s="7" t="s">
        <v>22</v>
      </c>
      <c r="C541" s="7">
        <v>2566</v>
      </c>
      <c r="D541" s="7" t="s">
        <v>23</v>
      </c>
      <c r="E541" s="7" t="s">
        <v>2013</v>
      </c>
      <c r="F541" s="7" t="s">
        <v>2014</v>
      </c>
      <c r="G541" s="7" t="s">
        <v>1312</v>
      </c>
      <c r="H541" s="8"/>
      <c r="I541" s="9" t="s">
        <v>2015</v>
      </c>
      <c r="J541" s="9">
        <f>Table[[#This Row],[0.74]]*15/100</f>
        <v>3.4710000000000001</v>
      </c>
      <c r="K541" s="10">
        <f t="shared" si="8"/>
        <v>19.669</v>
      </c>
      <c r="L541" s="11">
        <v>0</v>
      </c>
      <c r="M541" s="9">
        <f>Table[[#This Row],[Column11]]</f>
        <v>19.669</v>
      </c>
      <c r="N541" s="13">
        <v>1</v>
      </c>
      <c r="O541" s="13">
        <v>10</v>
      </c>
      <c r="P541" s="15">
        <v>2565</v>
      </c>
      <c r="Q541" s="8" t="s">
        <v>27</v>
      </c>
      <c r="R541" s="16"/>
      <c r="S541" s="17"/>
    </row>
    <row r="542" spans="1:19" x14ac:dyDescent="0.25">
      <c r="A542" s="7" t="s">
        <v>2016</v>
      </c>
      <c r="B542" s="7" t="s">
        <v>22</v>
      </c>
      <c r="C542" s="7">
        <v>2566</v>
      </c>
      <c r="D542" s="7" t="s">
        <v>23</v>
      </c>
      <c r="E542" s="7" t="s">
        <v>2017</v>
      </c>
      <c r="F542" s="7" t="s">
        <v>2018</v>
      </c>
      <c r="G542" s="7" t="s">
        <v>1312</v>
      </c>
      <c r="H542" s="8"/>
      <c r="I542" s="9" t="s">
        <v>1417</v>
      </c>
      <c r="J542" s="9">
        <f>Table[[#This Row],[0.74]]*15/100</f>
        <v>0.35399999999999998</v>
      </c>
      <c r="K542" s="10">
        <f t="shared" si="8"/>
        <v>2.0059999999999998</v>
      </c>
      <c r="L542" s="11">
        <v>0</v>
      </c>
      <c r="M542" s="9">
        <f>Table[[#This Row],[Column11]]</f>
        <v>2.0059999999999998</v>
      </c>
      <c r="N542" s="13">
        <v>1</v>
      </c>
      <c r="O542" s="13">
        <v>10</v>
      </c>
      <c r="P542" s="15">
        <v>2565</v>
      </c>
      <c r="Q542" s="8" t="s">
        <v>27</v>
      </c>
      <c r="R542" s="16"/>
      <c r="S542" s="17"/>
    </row>
    <row r="543" spans="1:19" x14ac:dyDescent="0.25">
      <c r="A543" s="7" t="s">
        <v>2019</v>
      </c>
      <c r="B543" s="7" t="s">
        <v>22</v>
      </c>
      <c r="C543" s="7">
        <v>2566</v>
      </c>
      <c r="D543" s="7" t="s">
        <v>23</v>
      </c>
      <c r="E543" s="7" t="s">
        <v>2020</v>
      </c>
      <c r="F543" s="7" t="s">
        <v>2021</v>
      </c>
      <c r="G543" s="7" t="s">
        <v>1312</v>
      </c>
      <c r="H543" s="8"/>
      <c r="I543" s="9" t="s">
        <v>2022</v>
      </c>
      <c r="J543" s="9">
        <f>Table[[#This Row],[0.74]]*15/100</f>
        <v>8.4000000000000005E-2</v>
      </c>
      <c r="K543" s="10">
        <f t="shared" si="8"/>
        <v>0.47600000000000003</v>
      </c>
      <c r="L543" s="11">
        <v>0</v>
      </c>
      <c r="M543" s="9">
        <f>Table[[#This Row],[Column11]]</f>
        <v>0.47600000000000003</v>
      </c>
      <c r="N543" s="13">
        <v>1</v>
      </c>
      <c r="O543" s="13">
        <v>10</v>
      </c>
      <c r="P543" s="15">
        <v>2565</v>
      </c>
      <c r="Q543" s="8" t="s">
        <v>27</v>
      </c>
      <c r="R543" s="16"/>
      <c r="S543" s="17"/>
    </row>
    <row r="544" spans="1:19" x14ac:dyDescent="0.25">
      <c r="A544" s="7" t="s">
        <v>2023</v>
      </c>
      <c r="B544" s="7" t="s">
        <v>22</v>
      </c>
      <c r="C544" s="7">
        <v>2566</v>
      </c>
      <c r="D544" s="7" t="s">
        <v>23</v>
      </c>
      <c r="E544" s="7" t="s">
        <v>2024</v>
      </c>
      <c r="F544" s="7" t="s">
        <v>2025</v>
      </c>
      <c r="G544" s="7" t="s">
        <v>1312</v>
      </c>
      <c r="H544" s="8"/>
      <c r="I544" s="9" t="s">
        <v>2026</v>
      </c>
      <c r="J544" s="9">
        <f>Table[[#This Row],[0.74]]*15/100</f>
        <v>5.9249999999999998</v>
      </c>
      <c r="K544" s="10">
        <f t="shared" si="8"/>
        <v>33.575000000000003</v>
      </c>
      <c r="L544" s="11">
        <v>0</v>
      </c>
      <c r="M544" s="9">
        <f>Table[[#This Row],[Column11]]</f>
        <v>33.575000000000003</v>
      </c>
      <c r="N544" s="13">
        <v>1</v>
      </c>
      <c r="O544" s="13">
        <v>10</v>
      </c>
      <c r="P544" s="15">
        <v>2565</v>
      </c>
      <c r="Q544" s="8" t="s">
        <v>27</v>
      </c>
      <c r="R544" s="16"/>
      <c r="S544" s="17"/>
    </row>
    <row r="545" spans="1:19" x14ac:dyDescent="0.25">
      <c r="A545" s="7" t="s">
        <v>2027</v>
      </c>
      <c r="B545" s="7" t="s">
        <v>22</v>
      </c>
      <c r="C545" s="7">
        <v>2566</v>
      </c>
      <c r="D545" s="7" t="s">
        <v>23</v>
      </c>
      <c r="E545" s="7" t="s">
        <v>2024</v>
      </c>
      <c r="F545" s="7" t="s">
        <v>623</v>
      </c>
      <c r="G545" s="7" t="s">
        <v>2028</v>
      </c>
      <c r="H545" s="8"/>
      <c r="I545" s="9" t="s">
        <v>2029</v>
      </c>
      <c r="J545" s="9">
        <f>Table[[#This Row],[0.74]]*15/100</f>
        <v>28.8</v>
      </c>
      <c r="K545" s="10">
        <f t="shared" si="8"/>
        <v>163.19999999999999</v>
      </c>
      <c r="L545" s="11">
        <v>0</v>
      </c>
      <c r="M545" s="9">
        <f>Table[[#This Row],[Column11]]</f>
        <v>163.19999999999999</v>
      </c>
      <c r="N545" s="13">
        <v>1</v>
      </c>
      <c r="O545" s="13">
        <v>10</v>
      </c>
      <c r="P545" s="15">
        <v>2565</v>
      </c>
      <c r="Q545" s="8" t="s">
        <v>27</v>
      </c>
      <c r="R545" s="16"/>
      <c r="S545" s="17"/>
    </row>
    <row r="546" spans="1:19" x14ac:dyDescent="0.25">
      <c r="A546" s="7" t="s">
        <v>2030</v>
      </c>
      <c r="B546" s="7" t="s">
        <v>22</v>
      </c>
      <c r="C546" s="7">
        <v>2566</v>
      </c>
      <c r="D546" s="7" t="s">
        <v>23</v>
      </c>
      <c r="E546" s="7" t="s">
        <v>2024</v>
      </c>
      <c r="F546" s="7"/>
      <c r="G546" s="7" t="s">
        <v>2031</v>
      </c>
      <c r="H546" s="8"/>
      <c r="I546" s="9" t="s">
        <v>2032</v>
      </c>
      <c r="J546" s="9">
        <f>Table[[#This Row],[0.74]]*15/100</f>
        <v>4.7295000000000007</v>
      </c>
      <c r="K546" s="10">
        <f t="shared" si="8"/>
        <v>26.8005</v>
      </c>
      <c r="L546" s="11">
        <v>0</v>
      </c>
      <c r="M546" s="9">
        <f>Table[[#This Row],[Column11]]</f>
        <v>26.8005</v>
      </c>
      <c r="N546" s="13">
        <v>1</v>
      </c>
      <c r="O546" s="13">
        <v>10</v>
      </c>
      <c r="P546" s="15">
        <v>2565</v>
      </c>
      <c r="Q546" s="8" t="s">
        <v>27</v>
      </c>
      <c r="R546" s="16"/>
      <c r="S546" s="17"/>
    </row>
    <row r="547" spans="1:19" x14ac:dyDescent="0.25">
      <c r="A547" s="7" t="s">
        <v>2033</v>
      </c>
      <c r="B547" s="7" t="s">
        <v>22</v>
      </c>
      <c r="C547" s="7">
        <v>2566</v>
      </c>
      <c r="D547" s="7" t="s">
        <v>23</v>
      </c>
      <c r="E547" s="7" t="s">
        <v>2034</v>
      </c>
      <c r="F547" s="7" t="s">
        <v>2035</v>
      </c>
      <c r="G547" s="7" t="s">
        <v>2036</v>
      </c>
      <c r="H547" s="8"/>
      <c r="I547" s="9" t="s">
        <v>2037</v>
      </c>
      <c r="J547" s="9">
        <f>Table[[#This Row],[0.74]]*15/100</f>
        <v>12.693000000000001</v>
      </c>
      <c r="K547" s="10">
        <f t="shared" si="8"/>
        <v>71.927000000000007</v>
      </c>
      <c r="L547" s="11">
        <v>0</v>
      </c>
      <c r="M547" s="9">
        <f>Table[[#This Row],[Column11]]</f>
        <v>71.927000000000007</v>
      </c>
      <c r="N547" s="13">
        <v>1</v>
      </c>
      <c r="O547" s="13">
        <v>10</v>
      </c>
      <c r="P547" s="15">
        <v>2565</v>
      </c>
      <c r="Q547" s="8" t="s">
        <v>27</v>
      </c>
      <c r="R547" s="16"/>
      <c r="S547" s="17"/>
    </row>
    <row r="548" spans="1:19" x14ac:dyDescent="0.25">
      <c r="A548" s="7" t="s">
        <v>2038</v>
      </c>
      <c r="B548" s="7" t="s">
        <v>22</v>
      </c>
      <c r="C548" s="7">
        <v>2566</v>
      </c>
      <c r="D548" s="7" t="s">
        <v>23</v>
      </c>
      <c r="E548" s="7" t="s">
        <v>2034</v>
      </c>
      <c r="F548" s="7" t="s">
        <v>2039</v>
      </c>
      <c r="G548" s="7" t="s">
        <v>2036</v>
      </c>
      <c r="H548" s="8"/>
      <c r="I548" s="9" t="s">
        <v>2040</v>
      </c>
      <c r="J548" s="9">
        <f>Table[[#This Row],[0.74]]*15/100</f>
        <v>16.340999999999998</v>
      </c>
      <c r="K548" s="10">
        <f t="shared" si="8"/>
        <v>92.599000000000004</v>
      </c>
      <c r="L548" s="11">
        <v>0</v>
      </c>
      <c r="M548" s="9">
        <f>Table[[#This Row],[Column11]]</f>
        <v>92.599000000000004</v>
      </c>
      <c r="N548" s="13">
        <v>1</v>
      </c>
      <c r="O548" s="13">
        <v>10</v>
      </c>
      <c r="P548" s="15">
        <v>2565</v>
      </c>
      <c r="Q548" s="8" t="s">
        <v>27</v>
      </c>
      <c r="R548" s="16"/>
      <c r="S548" s="17"/>
    </row>
    <row r="549" spans="1:19" x14ac:dyDescent="0.25">
      <c r="A549" s="7" t="s">
        <v>2041</v>
      </c>
      <c r="B549" s="7" t="s">
        <v>22</v>
      </c>
      <c r="C549" s="7">
        <v>2566</v>
      </c>
      <c r="D549" s="7" t="s">
        <v>23</v>
      </c>
      <c r="E549" s="7" t="s">
        <v>2042</v>
      </c>
      <c r="F549" s="7" t="s">
        <v>2043</v>
      </c>
      <c r="G549" s="7" t="s">
        <v>1312</v>
      </c>
      <c r="H549" s="8"/>
      <c r="I549" s="9" t="s">
        <v>2044</v>
      </c>
      <c r="J549" s="9">
        <f>Table[[#This Row],[0.74]]*15/100</f>
        <v>10.9605</v>
      </c>
      <c r="K549" s="10">
        <f t="shared" si="8"/>
        <v>62.109499999999997</v>
      </c>
      <c r="L549" s="11">
        <v>0</v>
      </c>
      <c r="M549" s="9">
        <f>Table[[#This Row],[Column11]]</f>
        <v>62.109499999999997</v>
      </c>
      <c r="N549" s="13">
        <v>1</v>
      </c>
      <c r="O549" s="13">
        <v>10</v>
      </c>
      <c r="P549" s="15">
        <v>2565</v>
      </c>
      <c r="Q549" s="8" t="s">
        <v>27</v>
      </c>
      <c r="R549" s="16"/>
      <c r="S549" s="17"/>
    </row>
    <row r="550" spans="1:19" x14ac:dyDescent="0.25">
      <c r="A550" s="7" t="s">
        <v>2045</v>
      </c>
      <c r="B550" s="7" t="s">
        <v>22</v>
      </c>
      <c r="C550" s="7">
        <v>2566</v>
      </c>
      <c r="D550" s="7" t="s">
        <v>23</v>
      </c>
      <c r="E550" s="7" t="s">
        <v>2046</v>
      </c>
      <c r="F550" s="7" t="s">
        <v>2047</v>
      </c>
      <c r="G550" s="7" t="s">
        <v>1312</v>
      </c>
      <c r="H550" s="8"/>
      <c r="I550" s="9" t="s">
        <v>2048</v>
      </c>
      <c r="J550" s="9">
        <f>Table[[#This Row],[0.74]]*15/100</f>
        <v>8.2919999999999998</v>
      </c>
      <c r="K550" s="10">
        <f t="shared" si="8"/>
        <v>46.988</v>
      </c>
      <c r="L550" s="11">
        <v>0</v>
      </c>
      <c r="M550" s="9">
        <f>Table[[#This Row],[Column11]]</f>
        <v>46.988</v>
      </c>
      <c r="N550" s="13">
        <v>1</v>
      </c>
      <c r="O550" s="13">
        <v>10</v>
      </c>
      <c r="P550" s="15">
        <v>2565</v>
      </c>
      <c r="Q550" s="8" t="s">
        <v>27</v>
      </c>
      <c r="R550" s="16"/>
      <c r="S550" s="17"/>
    </row>
    <row r="551" spans="1:19" x14ac:dyDescent="0.25">
      <c r="A551" s="7" t="s">
        <v>2049</v>
      </c>
      <c r="B551" s="7" t="s">
        <v>22</v>
      </c>
      <c r="C551" s="7">
        <v>2566</v>
      </c>
      <c r="D551" s="7" t="s">
        <v>23</v>
      </c>
      <c r="E551" s="7" t="s">
        <v>2046</v>
      </c>
      <c r="F551" s="7" t="s">
        <v>2050</v>
      </c>
      <c r="G551" s="7" t="s">
        <v>1312</v>
      </c>
      <c r="H551" s="8"/>
      <c r="I551" s="9" t="s">
        <v>2051</v>
      </c>
      <c r="J551" s="9">
        <f>Table[[#This Row],[0.74]]*15/100</f>
        <v>8.0429999999999993</v>
      </c>
      <c r="K551" s="10">
        <f t="shared" si="8"/>
        <v>45.576999999999998</v>
      </c>
      <c r="L551" s="11">
        <v>0</v>
      </c>
      <c r="M551" s="9">
        <f>Table[[#This Row],[Column11]]</f>
        <v>45.576999999999998</v>
      </c>
      <c r="N551" s="13">
        <v>1</v>
      </c>
      <c r="O551" s="13">
        <v>10</v>
      </c>
      <c r="P551" s="15">
        <v>2565</v>
      </c>
      <c r="Q551" s="8" t="s">
        <v>27</v>
      </c>
      <c r="R551" s="16"/>
      <c r="S551" s="17"/>
    </row>
    <row r="552" spans="1:19" x14ac:dyDescent="0.25">
      <c r="A552" s="7" t="s">
        <v>2052</v>
      </c>
      <c r="B552" s="7" t="s">
        <v>22</v>
      </c>
      <c r="C552" s="7">
        <v>2566</v>
      </c>
      <c r="D552" s="7" t="s">
        <v>23</v>
      </c>
      <c r="E552" s="7" t="s">
        <v>2046</v>
      </c>
      <c r="F552" s="7" t="s">
        <v>2053</v>
      </c>
      <c r="G552" s="7" t="s">
        <v>2054</v>
      </c>
      <c r="H552" s="8"/>
      <c r="I552" s="9" t="s">
        <v>2055</v>
      </c>
      <c r="J552" s="9">
        <f>Table[[#This Row],[0.74]]*15/100</f>
        <v>4.9409999999999998</v>
      </c>
      <c r="K552" s="10">
        <f t="shared" si="8"/>
        <v>27.998999999999999</v>
      </c>
      <c r="L552" s="11">
        <v>0</v>
      </c>
      <c r="M552" s="9">
        <f>Table[[#This Row],[Column11]]</f>
        <v>27.998999999999999</v>
      </c>
      <c r="N552" s="13">
        <v>1</v>
      </c>
      <c r="O552" s="13">
        <v>10</v>
      </c>
      <c r="P552" s="15">
        <v>2565</v>
      </c>
      <c r="Q552" s="8" t="s">
        <v>27</v>
      </c>
      <c r="R552" s="16"/>
      <c r="S552" s="17"/>
    </row>
    <row r="553" spans="1:19" x14ac:dyDescent="0.25">
      <c r="A553" s="7" t="s">
        <v>2056</v>
      </c>
      <c r="B553" s="7" t="s">
        <v>22</v>
      </c>
      <c r="C553" s="7">
        <v>2566</v>
      </c>
      <c r="D553" s="7" t="s">
        <v>23</v>
      </c>
      <c r="E553" s="7" t="s">
        <v>2057</v>
      </c>
      <c r="F553" s="7" t="s">
        <v>2058</v>
      </c>
      <c r="G553" s="7" t="s">
        <v>1312</v>
      </c>
      <c r="H553" s="8"/>
      <c r="I553" s="9" t="s">
        <v>2059</v>
      </c>
      <c r="J553" s="9">
        <f>Table[[#This Row],[0.74]]*15/100</f>
        <v>14.573999999999998</v>
      </c>
      <c r="K553" s="10">
        <f t="shared" si="8"/>
        <v>82.585999999999999</v>
      </c>
      <c r="L553" s="11">
        <v>0</v>
      </c>
      <c r="M553" s="9">
        <f>Table[[#This Row],[Column11]]</f>
        <v>82.585999999999999</v>
      </c>
      <c r="N553" s="13">
        <v>1</v>
      </c>
      <c r="O553" s="13">
        <v>10</v>
      </c>
      <c r="P553" s="15">
        <v>2565</v>
      </c>
      <c r="Q553" s="8" t="s">
        <v>27</v>
      </c>
      <c r="R553" s="16"/>
      <c r="S553" s="17"/>
    </row>
    <row r="554" spans="1:19" x14ac:dyDescent="0.25">
      <c r="A554" s="7" t="s">
        <v>2060</v>
      </c>
      <c r="B554" s="7" t="s">
        <v>22</v>
      </c>
      <c r="C554" s="7">
        <v>2566</v>
      </c>
      <c r="D554" s="7" t="s">
        <v>23</v>
      </c>
      <c r="E554" s="7" t="s">
        <v>2061</v>
      </c>
      <c r="F554" s="7"/>
      <c r="G554" s="7" t="s">
        <v>2062</v>
      </c>
      <c r="H554" s="8"/>
      <c r="I554" s="9" t="s">
        <v>2063</v>
      </c>
      <c r="J554" s="9">
        <f>Table[[#This Row],[0.74]]*15/100</f>
        <v>10.781999999999998</v>
      </c>
      <c r="K554" s="10">
        <f t="shared" si="8"/>
        <v>61.097999999999999</v>
      </c>
      <c r="L554" s="11">
        <v>0</v>
      </c>
      <c r="M554" s="9">
        <f>Table[[#This Row],[Column11]]</f>
        <v>61.097999999999999</v>
      </c>
      <c r="N554" s="13">
        <v>1</v>
      </c>
      <c r="O554" s="13">
        <v>10</v>
      </c>
      <c r="P554" s="15">
        <v>2565</v>
      </c>
      <c r="Q554" s="8" t="s">
        <v>27</v>
      </c>
      <c r="R554" s="16"/>
      <c r="S554" s="17"/>
    </row>
    <row r="555" spans="1:19" x14ac:dyDescent="0.25">
      <c r="A555" s="7" t="s">
        <v>2064</v>
      </c>
      <c r="B555" s="7" t="s">
        <v>22</v>
      </c>
      <c r="C555" s="7">
        <v>2566</v>
      </c>
      <c r="D555" s="7" t="s">
        <v>23</v>
      </c>
      <c r="E555" s="7" t="s">
        <v>2065</v>
      </c>
      <c r="F555" s="7" t="s">
        <v>2066</v>
      </c>
      <c r="G555" s="7" t="s">
        <v>2067</v>
      </c>
      <c r="H555" s="8"/>
      <c r="I555" s="9" t="s">
        <v>2068</v>
      </c>
      <c r="J555" s="9">
        <f>Table[[#This Row],[0.74]]*15/100</f>
        <v>10.722000000000001</v>
      </c>
      <c r="K555" s="10">
        <f t="shared" si="8"/>
        <v>60.758000000000003</v>
      </c>
      <c r="L555" s="11">
        <v>0</v>
      </c>
      <c r="M555" s="9">
        <f>Table[[#This Row],[Column11]]</f>
        <v>60.758000000000003</v>
      </c>
      <c r="N555" s="13">
        <v>1</v>
      </c>
      <c r="O555" s="13">
        <v>10</v>
      </c>
      <c r="P555" s="15">
        <v>2565</v>
      </c>
      <c r="Q555" s="8" t="s">
        <v>27</v>
      </c>
      <c r="R555" s="16"/>
      <c r="S555" s="17"/>
    </row>
    <row r="556" spans="1:19" x14ac:dyDescent="0.25">
      <c r="A556" s="7" t="s">
        <v>2069</v>
      </c>
      <c r="B556" s="7" t="s">
        <v>22</v>
      </c>
      <c r="C556" s="7">
        <v>2566</v>
      </c>
      <c r="D556" s="7" t="s">
        <v>23</v>
      </c>
      <c r="E556" s="7" t="s">
        <v>2065</v>
      </c>
      <c r="F556" s="7"/>
      <c r="G556" s="7" t="s">
        <v>2070</v>
      </c>
      <c r="H556" s="8"/>
      <c r="I556" s="9" t="s">
        <v>2068</v>
      </c>
      <c r="J556" s="9">
        <f>Table[[#This Row],[0.74]]*15/100</f>
        <v>10.722000000000001</v>
      </c>
      <c r="K556" s="10">
        <f t="shared" si="8"/>
        <v>60.758000000000003</v>
      </c>
      <c r="L556" s="11">
        <v>0</v>
      </c>
      <c r="M556" s="9">
        <f>Table[[#This Row],[Column11]]</f>
        <v>60.758000000000003</v>
      </c>
      <c r="N556" s="13">
        <v>1</v>
      </c>
      <c r="O556" s="13">
        <v>10</v>
      </c>
      <c r="P556" s="15">
        <v>2565</v>
      </c>
      <c r="Q556" s="8" t="s">
        <v>27</v>
      </c>
      <c r="R556" s="16"/>
      <c r="S556" s="17"/>
    </row>
    <row r="557" spans="1:19" x14ac:dyDescent="0.25">
      <c r="A557" s="7" t="s">
        <v>2071</v>
      </c>
      <c r="B557" s="7" t="s">
        <v>22</v>
      </c>
      <c r="C557" s="7">
        <v>2566</v>
      </c>
      <c r="D557" s="7" t="s">
        <v>23</v>
      </c>
      <c r="E557" s="7" t="s">
        <v>2072</v>
      </c>
      <c r="F557" s="7" t="s">
        <v>2073</v>
      </c>
      <c r="G557" s="7" t="s">
        <v>2074</v>
      </c>
      <c r="H557" s="8"/>
      <c r="I557" s="9" t="s">
        <v>2075</v>
      </c>
      <c r="J557" s="9">
        <f>Table[[#This Row],[0.74]]*15/100</f>
        <v>26.355</v>
      </c>
      <c r="K557" s="10">
        <f t="shared" si="8"/>
        <v>149.345</v>
      </c>
      <c r="L557" s="11">
        <v>0</v>
      </c>
      <c r="M557" s="9">
        <f>Table[[#This Row],[Column11]]</f>
        <v>149.345</v>
      </c>
      <c r="N557" s="13">
        <v>1</v>
      </c>
      <c r="O557" s="13">
        <v>10</v>
      </c>
      <c r="P557" s="15">
        <v>2565</v>
      </c>
      <c r="Q557" s="8" t="s">
        <v>27</v>
      </c>
      <c r="R557" s="16"/>
      <c r="S557" s="17"/>
    </row>
    <row r="558" spans="1:19" x14ac:dyDescent="0.25">
      <c r="A558" s="7" t="s">
        <v>2076</v>
      </c>
      <c r="B558" s="7" t="s">
        <v>22</v>
      </c>
      <c r="C558" s="7">
        <v>2566</v>
      </c>
      <c r="D558" s="7" t="s">
        <v>23</v>
      </c>
      <c r="E558" s="7" t="s">
        <v>2072</v>
      </c>
      <c r="F558" s="7" t="s">
        <v>2077</v>
      </c>
      <c r="G558" s="7" t="s">
        <v>2074</v>
      </c>
      <c r="H558" s="8"/>
      <c r="I558" s="9" t="s">
        <v>2078</v>
      </c>
      <c r="J558" s="9">
        <f>Table[[#This Row],[0.74]]*15/100</f>
        <v>40.374000000000002</v>
      </c>
      <c r="K558" s="10">
        <f t="shared" si="8"/>
        <v>228.78600000000003</v>
      </c>
      <c r="L558" s="11">
        <v>0</v>
      </c>
      <c r="M558" s="9">
        <f>Table[[#This Row],[Column11]]</f>
        <v>228.78600000000003</v>
      </c>
      <c r="N558" s="13">
        <v>1</v>
      </c>
      <c r="O558" s="13">
        <v>10</v>
      </c>
      <c r="P558" s="15">
        <v>2565</v>
      </c>
      <c r="Q558" s="8" t="s">
        <v>27</v>
      </c>
      <c r="R558" s="16"/>
      <c r="S558" s="17"/>
    </row>
    <row r="559" spans="1:19" x14ac:dyDescent="0.25">
      <c r="A559" s="7" t="s">
        <v>2079</v>
      </c>
      <c r="B559" s="7" t="s">
        <v>22</v>
      </c>
      <c r="C559" s="7">
        <v>2566</v>
      </c>
      <c r="D559" s="7" t="s">
        <v>23</v>
      </c>
      <c r="E559" s="7" t="s">
        <v>2072</v>
      </c>
      <c r="F559" s="7" t="s">
        <v>2080</v>
      </c>
      <c r="G559" s="7" t="s">
        <v>2074</v>
      </c>
      <c r="H559" s="8"/>
      <c r="I559" s="9" t="s">
        <v>1317</v>
      </c>
      <c r="J559" s="9">
        <f>Table[[#This Row],[0.74]]*15/100</f>
        <v>0.55200000000000005</v>
      </c>
      <c r="K559" s="10">
        <f t="shared" si="8"/>
        <v>3.1280000000000001</v>
      </c>
      <c r="L559" s="11">
        <v>0</v>
      </c>
      <c r="M559" s="9">
        <f>Table[[#This Row],[Column11]]</f>
        <v>3.1280000000000001</v>
      </c>
      <c r="N559" s="13">
        <v>1</v>
      </c>
      <c r="O559" s="13">
        <v>10</v>
      </c>
      <c r="P559" s="15">
        <v>2565</v>
      </c>
      <c r="Q559" s="8" t="s">
        <v>27</v>
      </c>
      <c r="R559" s="16"/>
      <c r="S559" s="17"/>
    </row>
    <row r="560" spans="1:19" x14ac:dyDescent="0.25">
      <c r="A560" s="7" t="s">
        <v>2081</v>
      </c>
      <c r="B560" s="7" t="s">
        <v>22</v>
      </c>
      <c r="C560" s="7">
        <v>2566</v>
      </c>
      <c r="D560" s="7" t="s">
        <v>23</v>
      </c>
      <c r="E560" s="7" t="s">
        <v>2082</v>
      </c>
      <c r="F560" s="7" t="s">
        <v>2083</v>
      </c>
      <c r="G560" s="7" t="s">
        <v>1312</v>
      </c>
      <c r="H560" s="8"/>
      <c r="I560" s="9" t="s">
        <v>2084</v>
      </c>
      <c r="J560" s="9">
        <f>Table[[#This Row],[0.74]]*15/100</f>
        <v>12.672000000000001</v>
      </c>
      <c r="K560" s="10">
        <f t="shared" si="8"/>
        <v>71.808000000000007</v>
      </c>
      <c r="L560" s="11">
        <v>0</v>
      </c>
      <c r="M560" s="9">
        <f>Table[[#This Row],[Column11]]</f>
        <v>71.808000000000007</v>
      </c>
      <c r="N560" s="13">
        <v>1</v>
      </c>
      <c r="O560" s="13">
        <v>10</v>
      </c>
      <c r="P560" s="15">
        <v>2565</v>
      </c>
      <c r="Q560" s="8" t="s">
        <v>27</v>
      </c>
      <c r="R560" s="16"/>
      <c r="S560" s="17"/>
    </row>
    <row r="561" spans="1:19" x14ac:dyDescent="0.25">
      <c r="A561" s="7" t="s">
        <v>2085</v>
      </c>
      <c r="B561" s="7" t="s">
        <v>22</v>
      </c>
      <c r="C561" s="7">
        <v>2566</v>
      </c>
      <c r="D561" s="7" t="s">
        <v>23</v>
      </c>
      <c r="E561" s="7" t="s">
        <v>2082</v>
      </c>
      <c r="F561" s="7" t="s">
        <v>2086</v>
      </c>
      <c r="G561" s="7" t="s">
        <v>2087</v>
      </c>
      <c r="H561" s="8"/>
      <c r="I561" s="9" t="s">
        <v>2088</v>
      </c>
      <c r="J561" s="9">
        <f>Table[[#This Row],[0.74]]*15/100</f>
        <v>8.5830000000000002</v>
      </c>
      <c r="K561" s="10">
        <f t="shared" si="8"/>
        <v>48.637</v>
      </c>
      <c r="L561" s="11">
        <v>0</v>
      </c>
      <c r="M561" s="9">
        <f>Table[[#This Row],[Column11]]</f>
        <v>48.637</v>
      </c>
      <c r="N561" s="13">
        <v>1</v>
      </c>
      <c r="O561" s="13">
        <v>10</v>
      </c>
      <c r="P561" s="15">
        <v>2565</v>
      </c>
      <c r="Q561" s="8" t="s">
        <v>27</v>
      </c>
      <c r="R561" s="16"/>
      <c r="S561" s="17"/>
    </row>
    <row r="562" spans="1:19" x14ac:dyDescent="0.25">
      <c r="A562" s="7" t="s">
        <v>2089</v>
      </c>
      <c r="B562" s="7" t="s">
        <v>22</v>
      </c>
      <c r="C562" s="7">
        <v>2566</v>
      </c>
      <c r="D562" s="7" t="s">
        <v>23</v>
      </c>
      <c r="E562" s="7" t="s">
        <v>2082</v>
      </c>
      <c r="F562" s="7" t="s">
        <v>2090</v>
      </c>
      <c r="G562" s="7" t="s">
        <v>2087</v>
      </c>
      <c r="H562" s="8"/>
      <c r="I562" s="9" t="s">
        <v>2091</v>
      </c>
      <c r="J562" s="9">
        <f>Table[[#This Row],[0.74]]*15/100</f>
        <v>29.675999999999998</v>
      </c>
      <c r="K562" s="10">
        <f t="shared" si="8"/>
        <v>168.16400000000002</v>
      </c>
      <c r="L562" s="11">
        <v>0</v>
      </c>
      <c r="M562" s="9">
        <f>Table[[#This Row],[Column11]]</f>
        <v>168.16400000000002</v>
      </c>
      <c r="N562" s="13">
        <v>1</v>
      </c>
      <c r="O562" s="13">
        <v>10</v>
      </c>
      <c r="P562" s="15">
        <v>2565</v>
      </c>
      <c r="Q562" s="8" t="s">
        <v>27</v>
      </c>
      <c r="R562" s="16"/>
      <c r="S562" s="17"/>
    </row>
    <row r="563" spans="1:19" x14ac:dyDescent="0.25">
      <c r="A563" s="7" t="s">
        <v>2092</v>
      </c>
      <c r="B563" s="7" t="s">
        <v>22</v>
      </c>
      <c r="C563" s="7">
        <v>2566</v>
      </c>
      <c r="D563" s="7" t="s">
        <v>23</v>
      </c>
      <c r="E563" s="7" t="s">
        <v>2093</v>
      </c>
      <c r="F563" s="7" t="s">
        <v>2094</v>
      </c>
      <c r="G563" s="7" t="s">
        <v>2095</v>
      </c>
      <c r="H563" s="8"/>
      <c r="I563" s="9" t="s">
        <v>2096</v>
      </c>
      <c r="J563" s="9">
        <f>Table[[#This Row],[0.74]]*15/100</f>
        <v>34.787999999999997</v>
      </c>
      <c r="K563" s="10">
        <f t="shared" si="8"/>
        <v>197.13200000000001</v>
      </c>
      <c r="L563" s="11">
        <v>0</v>
      </c>
      <c r="M563" s="9">
        <f>Table[[#This Row],[Column11]]</f>
        <v>197.13200000000001</v>
      </c>
      <c r="N563" s="13">
        <v>1</v>
      </c>
      <c r="O563" s="13">
        <v>10</v>
      </c>
      <c r="P563" s="15">
        <v>2565</v>
      </c>
      <c r="Q563" s="8" t="s">
        <v>27</v>
      </c>
      <c r="R563" s="16"/>
      <c r="S563" s="17"/>
    </row>
    <row r="564" spans="1:19" x14ac:dyDescent="0.25">
      <c r="A564" s="7" t="s">
        <v>2097</v>
      </c>
      <c r="B564" s="7" t="s">
        <v>22</v>
      </c>
      <c r="C564" s="7">
        <v>2566</v>
      </c>
      <c r="D564" s="7" t="s">
        <v>23</v>
      </c>
      <c r="E564" s="7" t="s">
        <v>2093</v>
      </c>
      <c r="F564" s="7" t="s">
        <v>2098</v>
      </c>
      <c r="G564" s="7" t="s">
        <v>2095</v>
      </c>
      <c r="H564" s="8"/>
      <c r="I564" s="9" t="s">
        <v>2099</v>
      </c>
      <c r="J564" s="9">
        <f>Table[[#This Row],[0.74]]*15/100</f>
        <v>12.864000000000001</v>
      </c>
      <c r="K564" s="10">
        <f t="shared" si="8"/>
        <v>72.896000000000001</v>
      </c>
      <c r="L564" s="11">
        <v>0</v>
      </c>
      <c r="M564" s="9">
        <f>Table[[#This Row],[Column11]]</f>
        <v>72.896000000000001</v>
      </c>
      <c r="N564" s="13">
        <v>1</v>
      </c>
      <c r="O564" s="13">
        <v>10</v>
      </c>
      <c r="P564" s="15">
        <v>2565</v>
      </c>
      <c r="Q564" s="8" t="s">
        <v>27</v>
      </c>
      <c r="R564" s="16"/>
      <c r="S564" s="17"/>
    </row>
    <row r="565" spans="1:19" x14ac:dyDescent="0.25">
      <c r="A565" s="7" t="s">
        <v>2100</v>
      </c>
      <c r="B565" s="7" t="s">
        <v>22</v>
      </c>
      <c r="C565" s="7">
        <v>2566</v>
      </c>
      <c r="D565" s="7" t="s">
        <v>23</v>
      </c>
      <c r="E565" s="7" t="s">
        <v>2101</v>
      </c>
      <c r="F565" s="7" t="s">
        <v>1570</v>
      </c>
      <c r="G565" s="7" t="s">
        <v>1312</v>
      </c>
      <c r="H565" s="8"/>
      <c r="I565" s="9" t="s">
        <v>2102</v>
      </c>
      <c r="J565" s="9">
        <f>Table[[#This Row],[0.74]]*15/100</f>
        <v>21.109499999999997</v>
      </c>
      <c r="K565" s="10">
        <f t="shared" si="8"/>
        <v>119.62049999999999</v>
      </c>
      <c r="L565" s="11">
        <v>0</v>
      </c>
      <c r="M565" s="9">
        <f>Table[[#This Row],[Column11]]</f>
        <v>119.62049999999999</v>
      </c>
      <c r="N565" s="13">
        <v>1</v>
      </c>
      <c r="O565" s="13">
        <v>10</v>
      </c>
      <c r="P565" s="15">
        <v>2565</v>
      </c>
      <c r="Q565" s="8" t="s">
        <v>27</v>
      </c>
      <c r="R565" s="16"/>
      <c r="S565" s="17"/>
    </row>
    <row r="566" spans="1:19" x14ac:dyDescent="0.25">
      <c r="A566" s="7" t="s">
        <v>2103</v>
      </c>
      <c r="B566" s="7" t="s">
        <v>22</v>
      </c>
      <c r="C566" s="7">
        <v>2566</v>
      </c>
      <c r="D566" s="7" t="s">
        <v>23</v>
      </c>
      <c r="E566" s="7" t="s">
        <v>2104</v>
      </c>
      <c r="F566" s="7" t="s">
        <v>2105</v>
      </c>
      <c r="G566" s="7" t="s">
        <v>1312</v>
      </c>
      <c r="H566" s="8"/>
      <c r="I566" s="9" t="s">
        <v>2106</v>
      </c>
      <c r="J566" s="9">
        <f>Table[[#This Row],[0.74]]*15/100</f>
        <v>8.5739999999999998</v>
      </c>
      <c r="K566" s="10">
        <f t="shared" si="8"/>
        <v>48.585999999999999</v>
      </c>
      <c r="L566" s="11">
        <v>0</v>
      </c>
      <c r="M566" s="9">
        <f>Table[[#This Row],[Column11]]</f>
        <v>48.585999999999999</v>
      </c>
      <c r="N566" s="13">
        <v>1</v>
      </c>
      <c r="O566" s="13">
        <v>10</v>
      </c>
      <c r="P566" s="15">
        <v>2565</v>
      </c>
      <c r="Q566" s="8" t="s">
        <v>27</v>
      </c>
      <c r="R566" s="16"/>
      <c r="S566" s="17"/>
    </row>
    <row r="567" spans="1:19" x14ac:dyDescent="0.25">
      <c r="A567" s="7" t="s">
        <v>2107</v>
      </c>
      <c r="B567" s="7" t="s">
        <v>22</v>
      </c>
      <c r="C567" s="7">
        <v>2566</v>
      </c>
      <c r="D567" s="7" t="s">
        <v>23</v>
      </c>
      <c r="E567" s="7" t="s">
        <v>2108</v>
      </c>
      <c r="F567" s="7" t="s">
        <v>2109</v>
      </c>
      <c r="G567" s="7" t="s">
        <v>2036</v>
      </c>
      <c r="H567" s="8"/>
      <c r="I567" s="9" t="s">
        <v>2110</v>
      </c>
      <c r="J567" s="9">
        <f>Table[[#This Row],[0.74]]*15/100</f>
        <v>6.6059999999999999</v>
      </c>
      <c r="K567" s="10">
        <f t="shared" si="8"/>
        <v>37.433999999999997</v>
      </c>
      <c r="L567" s="11">
        <v>0</v>
      </c>
      <c r="M567" s="9">
        <f>Table[[#This Row],[Column11]]</f>
        <v>37.433999999999997</v>
      </c>
      <c r="N567" s="13">
        <v>1</v>
      </c>
      <c r="O567" s="13">
        <v>10</v>
      </c>
      <c r="P567" s="15">
        <v>2565</v>
      </c>
      <c r="Q567" s="8" t="s">
        <v>27</v>
      </c>
      <c r="R567" s="16"/>
      <c r="S567" s="17"/>
    </row>
    <row r="568" spans="1:19" x14ac:dyDescent="0.25">
      <c r="A568" s="7" t="s">
        <v>2111</v>
      </c>
      <c r="B568" s="7" t="s">
        <v>22</v>
      </c>
      <c r="C568" s="7">
        <v>2566</v>
      </c>
      <c r="D568" s="7" t="s">
        <v>23</v>
      </c>
      <c r="E568" s="7" t="s">
        <v>2112</v>
      </c>
      <c r="F568" s="7" t="s">
        <v>2113</v>
      </c>
      <c r="G568" s="7" t="s">
        <v>1941</v>
      </c>
      <c r="H568" s="8"/>
      <c r="I568" s="9" t="s">
        <v>2114</v>
      </c>
      <c r="J568" s="9">
        <f>Table[[#This Row],[0.74]]*15/100</f>
        <v>6.6509999999999998</v>
      </c>
      <c r="K568" s="10">
        <f t="shared" si="8"/>
        <v>37.689000000000007</v>
      </c>
      <c r="L568" s="11">
        <v>0</v>
      </c>
      <c r="M568" s="9">
        <f>Table[[#This Row],[Column11]]</f>
        <v>37.689000000000007</v>
      </c>
      <c r="N568" s="13">
        <v>1</v>
      </c>
      <c r="O568" s="13">
        <v>10</v>
      </c>
      <c r="P568" s="15">
        <v>2565</v>
      </c>
      <c r="Q568" s="8" t="s">
        <v>27</v>
      </c>
      <c r="R568" s="16"/>
      <c r="S568" s="17"/>
    </row>
    <row r="569" spans="1:19" x14ac:dyDescent="0.25">
      <c r="A569" s="7" t="s">
        <v>2115</v>
      </c>
      <c r="B569" s="7" t="s">
        <v>22</v>
      </c>
      <c r="C569" s="7">
        <v>2566</v>
      </c>
      <c r="D569" s="7" t="s">
        <v>23</v>
      </c>
      <c r="E569" s="7" t="s">
        <v>2112</v>
      </c>
      <c r="F569" s="7" t="s">
        <v>2116</v>
      </c>
      <c r="G569" s="7" t="s">
        <v>1941</v>
      </c>
      <c r="H569" s="8"/>
      <c r="I569" s="9" t="s">
        <v>2117</v>
      </c>
      <c r="J569" s="9">
        <f>Table[[#This Row],[0.74]]*15/100</f>
        <v>3.3510000000000004</v>
      </c>
      <c r="K569" s="10">
        <f t="shared" si="8"/>
        <v>18.989000000000001</v>
      </c>
      <c r="L569" s="11">
        <v>0</v>
      </c>
      <c r="M569" s="9">
        <f>Table[[#This Row],[Column11]]</f>
        <v>18.989000000000001</v>
      </c>
      <c r="N569" s="13">
        <v>1</v>
      </c>
      <c r="O569" s="13">
        <v>10</v>
      </c>
      <c r="P569" s="15">
        <v>2565</v>
      </c>
      <c r="Q569" s="8" t="s">
        <v>27</v>
      </c>
      <c r="R569" s="16"/>
      <c r="S569" s="17"/>
    </row>
    <row r="570" spans="1:19" x14ac:dyDescent="0.25">
      <c r="A570" s="7" t="s">
        <v>2118</v>
      </c>
      <c r="B570" s="7" t="s">
        <v>22</v>
      </c>
      <c r="C570" s="7">
        <v>2566</v>
      </c>
      <c r="D570" s="7" t="s">
        <v>23</v>
      </c>
      <c r="E570" s="7" t="s">
        <v>2112</v>
      </c>
      <c r="F570" s="7" t="s">
        <v>2119</v>
      </c>
      <c r="G570" s="7" t="s">
        <v>1941</v>
      </c>
      <c r="H570" s="8"/>
      <c r="I570" s="9" t="s">
        <v>2120</v>
      </c>
      <c r="J570" s="9">
        <f>Table[[#This Row],[0.74]]*15/100</f>
        <v>22.98</v>
      </c>
      <c r="K570" s="10">
        <f t="shared" si="8"/>
        <v>130.22</v>
      </c>
      <c r="L570" s="11">
        <v>0</v>
      </c>
      <c r="M570" s="9">
        <f>Table[[#This Row],[Column11]]</f>
        <v>130.22</v>
      </c>
      <c r="N570" s="13">
        <v>1</v>
      </c>
      <c r="O570" s="13">
        <v>10</v>
      </c>
      <c r="P570" s="15">
        <v>2565</v>
      </c>
      <c r="Q570" s="8" t="s">
        <v>27</v>
      </c>
      <c r="R570" s="16"/>
      <c r="S570" s="17"/>
    </row>
    <row r="571" spans="1:19" x14ac:dyDescent="0.25">
      <c r="A571" s="7" t="s">
        <v>2121</v>
      </c>
      <c r="B571" s="7" t="s">
        <v>22</v>
      </c>
      <c r="C571" s="7">
        <v>2566</v>
      </c>
      <c r="D571" s="7" t="s">
        <v>23</v>
      </c>
      <c r="E571" s="7" t="s">
        <v>2112</v>
      </c>
      <c r="F571" s="7" t="s">
        <v>2122</v>
      </c>
      <c r="G571" s="7" t="s">
        <v>1941</v>
      </c>
      <c r="H571" s="8"/>
      <c r="I571" s="9" t="s">
        <v>2123</v>
      </c>
      <c r="J571" s="9">
        <f>Table[[#This Row],[0.74]]*15/100</f>
        <v>28.374000000000002</v>
      </c>
      <c r="K571" s="10">
        <f t="shared" si="8"/>
        <v>160.786</v>
      </c>
      <c r="L571" s="11">
        <v>0</v>
      </c>
      <c r="M571" s="9">
        <f>Table[[#This Row],[Column11]]</f>
        <v>160.786</v>
      </c>
      <c r="N571" s="13">
        <v>1</v>
      </c>
      <c r="O571" s="13">
        <v>10</v>
      </c>
      <c r="P571" s="15">
        <v>2565</v>
      </c>
      <c r="Q571" s="8" t="s">
        <v>27</v>
      </c>
      <c r="R571" s="16"/>
      <c r="S571" s="17"/>
    </row>
    <row r="572" spans="1:19" x14ac:dyDescent="0.25">
      <c r="A572" s="7" t="s">
        <v>2124</v>
      </c>
      <c r="B572" s="7" t="s">
        <v>22</v>
      </c>
      <c r="C572" s="7">
        <v>2566</v>
      </c>
      <c r="D572" s="7" t="s">
        <v>23</v>
      </c>
      <c r="E572" s="7" t="s">
        <v>2112</v>
      </c>
      <c r="F572" s="7" t="s">
        <v>2125</v>
      </c>
      <c r="G572" s="7" t="s">
        <v>1941</v>
      </c>
      <c r="H572" s="8"/>
      <c r="I572" s="9" t="s">
        <v>2126</v>
      </c>
      <c r="J572" s="9">
        <f>Table[[#This Row],[0.74]]*15/100</f>
        <v>10.878</v>
      </c>
      <c r="K572" s="10">
        <f t="shared" si="8"/>
        <v>61.641999999999996</v>
      </c>
      <c r="L572" s="11">
        <v>0</v>
      </c>
      <c r="M572" s="9">
        <f>Table[[#This Row],[Column11]]</f>
        <v>61.641999999999996</v>
      </c>
      <c r="N572" s="13">
        <v>1</v>
      </c>
      <c r="O572" s="13">
        <v>10</v>
      </c>
      <c r="P572" s="15">
        <v>2565</v>
      </c>
      <c r="Q572" s="8" t="s">
        <v>27</v>
      </c>
      <c r="R572" s="16"/>
      <c r="S572" s="17"/>
    </row>
    <row r="573" spans="1:19" x14ac:dyDescent="0.25">
      <c r="A573" s="7" t="s">
        <v>2127</v>
      </c>
      <c r="B573" s="7" t="s">
        <v>22</v>
      </c>
      <c r="C573" s="7">
        <v>2566</v>
      </c>
      <c r="D573" s="7" t="s">
        <v>23</v>
      </c>
      <c r="E573" s="7" t="s">
        <v>2128</v>
      </c>
      <c r="F573" s="7" t="s">
        <v>2129</v>
      </c>
      <c r="G573" s="7" t="s">
        <v>1312</v>
      </c>
      <c r="H573" s="8"/>
      <c r="I573" s="9" t="s">
        <v>2130</v>
      </c>
      <c r="J573" s="9">
        <f>Table[[#This Row],[0.74]]*15/100</f>
        <v>4.0739999999999998</v>
      </c>
      <c r="K573" s="10">
        <f t="shared" si="8"/>
        <v>23.085999999999999</v>
      </c>
      <c r="L573" s="11">
        <v>0</v>
      </c>
      <c r="M573" s="9">
        <f>Table[[#This Row],[Column11]]</f>
        <v>23.085999999999999</v>
      </c>
      <c r="N573" s="13">
        <v>1</v>
      </c>
      <c r="O573" s="13">
        <v>10</v>
      </c>
      <c r="P573" s="15">
        <v>2565</v>
      </c>
      <c r="Q573" s="8" t="s">
        <v>27</v>
      </c>
      <c r="R573" s="16"/>
      <c r="S573" s="17"/>
    </row>
    <row r="574" spans="1:19" x14ac:dyDescent="0.25">
      <c r="A574" s="7" t="s">
        <v>2131</v>
      </c>
      <c r="B574" s="7" t="s">
        <v>22</v>
      </c>
      <c r="C574" s="7">
        <v>2566</v>
      </c>
      <c r="D574" s="7" t="s">
        <v>23</v>
      </c>
      <c r="E574" s="7" t="s">
        <v>2128</v>
      </c>
      <c r="F574" s="7" t="s">
        <v>2132</v>
      </c>
      <c r="G574" s="7" t="s">
        <v>2133</v>
      </c>
      <c r="H574" s="8"/>
      <c r="I574" s="9" t="s">
        <v>2134</v>
      </c>
      <c r="J574" s="9">
        <f>Table[[#This Row],[0.74]]*15/100</f>
        <v>62.176499999999997</v>
      </c>
      <c r="K574" s="10">
        <f t="shared" si="8"/>
        <v>352.33350000000002</v>
      </c>
      <c r="L574" s="11">
        <v>0</v>
      </c>
      <c r="M574" s="9">
        <f>Table[[#This Row],[Column11]]</f>
        <v>352.33350000000002</v>
      </c>
      <c r="N574" s="13">
        <v>1</v>
      </c>
      <c r="O574" s="13">
        <v>10</v>
      </c>
      <c r="P574" s="15">
        <v>2565</v>
      </c>
      <c r="Q574" s="8" t="s">
        <v>27</v>
      </c>
      <c r="R574" s="16"/>
      <c r="S574" s="17"/>
    </row>
    <row r="575" spans="1:19" x14ac:dyDescent="0.25">
      <c r="A575" s="7" t="s">
        <v>2135</v>
      </c>
      <c r="B575" s="7" t="s">
        <v>22</v>
      </c>
      <c r="C575" s="7">
        <v>2566</v>
      </c>
      <c r="D575" s="7" t="s">
        <v>23</v>
      </c>
      <c r="E575" s="7" t="s">
        <v>2128</v>
      </c>
      <c r="F575" s="7" t="s">
        <v>2136</v>
      </c>
      <c r="G575" s="7" t="s">
        <v>2133</v>
      </c>
      <c r="H575" s="8"/>
      <c r="I575" s="9" t="s">
        <v>2137</v>
      </c>
      <c r="J575" s="9">
        <f>Table[[#This Row],[0.74]]*15/100</f>
        <v>1.9259999999999999</v>
      </c>
      <c r="K575" s="10">
        <f t="shared" si="8"/>
        <v>10.914</v>
      </c>
      <c r="L575" s="11">
        <v>0</v>
      </c>
      <c r="M575" s="9">
        <f>Table[[#This Row],[Column11]]</f>
        <v>10.914</v>
      </c>
      <c r="N575" s="13">
        <v>1</v>
      </c>
      <c r="O575" s="13">
        <v>10</v>
      </c>
      <c r="P575" s="15">
        <v>2565</v>
      </c>
      <c r="Q575" s="8" t="s">
        <v>27</v>
      </c>
      <c r="R575" s="16"/>
      <c r="S575" s="17"/>
    </row>
    <row r="576" spans="1:19" x14ac:dyDescent="0.25">
      <c r="A576" s="7" t="s">
        <v>2138</v>
      </c>
      <c r="B576" s="7" t="s">
        <v>22</v>
      </c>
      <c r="C576" s="7">
        <v>2566</v>
      </c>
      <c r="D576" s="7" t="s">
        <v>23</v>
      </c>
      <c r="E576" s="7" t="s">
        <v>2128</v>
      </c>
      <c r="F576" s="7" t="s">
        <v>2139</v>
      </c>
      <c r="G576" s="7" t="s">
        <v>2133</v>
      </c>
      <c r="H576" s="8"/>
      <c r="I576" s="9" t="s">
        <v>2140</v>
      </c>
      <c r="J576" s="9">
        <f>Table[[#This Row],[0.74]]*15/100</f>
        <v>1.6259999999999999</v>
      </c>
      <c r="K576" s="10">
        <f t="shared" si="8"/>
        <v>9.2140000000000004</v>
      </c>
      <c r="L576" s="11">
        <v>0</v>
      </c>
      <c r="M576" s="9">
        <f>Table[[#This Row],[Column11]]</f>
        <v>9.2140000000000004</v>
      </c>
      <c r="N576" s="13">
        <v>1</v>
      </c>
      <c r="O576" s="13">
        <v>10</v>
      </c>
      <c r="P576" s="15">
        <v>2565</v>
      </c>
      <c r="Q576" s="8" t="s">
        <v>27</v>
      </c>
      <c r="R576" s="16"/>
      <c r="S576" s="17"/>
    </row>
    <row r="577" spans="1:19" x14ac:dyDescent="0.25">
      <c r="A577" s="7" t="s">
        <v>2141</v>
      </c>
      <c r="B577" s="7" t="s">
        <v>22</v>
      </c>
      <c r="C577" s="7">
        <v>2566</v>
      </c>
      <c r="D577" s="7" t="s">
        <v>23</v>
      </c>
      <c r="E577" s="7" t="s">
        <v>2142</v>
      </c>
      <c r="F577" s="7"/>
      <c r="G577" s="7" t="s">
        <v>2143</v>
      </c>
      <c r="H577" s="8"/>
      <c r="I577" s="9" t="s">
        <v>2144</v>
      </c>
      <c r="J577" s="9">
        <f>Table[[#This Row],[0.74]]*15/100</f>
        <v>7.0289999999999999</v>
      </c>
      <c r="K577" s="10">
        <f t="shared" si="8"/>
        <v>39.831000000000003</v>
      </c>
      <c r="L577" s="11">
        <v>0</v>
      </c>
      <c r="M577" s="9">
        <f>Table[[#This Row],[Column11]]</f>
        <v>39.831000000000003</v>
      </c>
      <c r="N577" s="13">
        <v>1</v>
      </c>
      <c r="O577" s="13">
        <v>10</v>
      </c>
      <c r="P577" s="15">
        <v>2565</v>
      </c>
      <c r="Q577" s="8" t="s">
        <v>27</v>
      </c>
      <c r="R577" s="16"/>
      <c r="S577" s="17"/>
    </row>
    <row r="578" spans="1:19" x14ac:dyDescent="0.25">
      <c r="A578" s="7" t="s">
        <v>2145</v>
      </c>
      <c r="B578" s="7" t="s">
        <v>22</v>
      </c>
      <c r="C578" s="7">
        <v>2566</v>
      </c>
      <c r="D578" s="7" t="s">
        <v>23</v>
      </c>
      <c r="E578" s="7" t="s">
        <v>2146</v>
      </c>
      <c r="F578" s="7" t="s">
        <v>2147</v>
      </c>
      <c r="G578" s="7" t="s">
        <v>1312</v>
      </c>
      <c r="H578" s="8"/>
      <c r="I578" s="9" t="s">
        <v>2148</v>
      </c>
      <c r="J578" s="9">
        <f>Table[[#This Row],[0.74]]*15/100</f>
        <v>14.210999999999999</v>
      </c>
      <c r="K578" s="10">
        <f t="shared" si="8"/>
        <v>80.528999999999996</v>
      </c>
      <c r="L578" s="11">
        <v>0</v>
      </c>
      <c r="M578" s="9">
        <f>Table[[#This Row],[Column11]]</f>
        <v>80.528999999999996</v>
      </c>
      <c r="N578" s="13">
        <v>1</v>
      </c>
      <c r="O578" s="13">
        <v>10</v>
      </c>
      <c r="P578" s="15">
        <v>2565</v>
      </c>
      <c r="Q578" s="8" t="s">
        <v>27</v>
      </c>
      <c r="R578" s="16"/>
      <c r="S578" s="17"/>
    </row>
    <row r="579" spans="1:19" x14ac:dyDescent="0.25">
      <c r="A579" s="7" t="s">
        <v>2149</v>
      </c>
      <c r="B579" s="7" t="s">
        <v>22</v>
      </c>
      <c r="C579" s="7">
        <v>2566</v>
      </c>
      <c r="D579" s="7" t="s">
        <v>23</v>
      </c>
      <c r="E579" s="7" t="s">
        <v>2150</v>
      </c>
      <c r="F579" s="7"/>
      <c r="G579" s="7" t="s">
        <v>2151</v>
      </c>
      <c r="H579" s="8"/>
      <c r="I579" s="9" t="s">
        <v>2152</v>
      </c>
      <c r="J579" s="9">
        <f>Table[[#This Row],[0.74]]*15/100</f>
        <v>6.7949999999999999</v>
      </c>
      <c r="K579" s="10">
        <f t="shared" ref="K579:K642" si="9">IF(J579="", I579, I579-J579)</f>
        <v>38.504999999999995</v>
      </c>
      <c r="L579" s="11">
        <v>0</v>
      </c>
      <c r="M579" s="9">
        <f>Table[[#This Row],[Column11]]</f>
        <v>38.504999999999995</v>
      </c>
      <c r="N579" s="13">
        <v>1</v>
      </c>
      <c r="O579" s="13">
        <v>10</v>
      </c>
      <c r="P579" s="15">
        <v>2565</v>
      </c>
      <c r="Q579" s="8" t="s">
        <v>27</v>
      </c>
      <c r="R579" s="16"/>
      <c r="S579" s="17"/>
    </row>
    <row r="580" spans="1:19" x14ac:dyDescent="0.25">
      <c r="A580" s="7" t="s">
        <v>2153</v>
      </c>
      <c r="B580" s="7" t="s">
        <v>22</v>
      </c>
      <c r="C580" s="7">
        <v>2566</v>
      </c>
      <c r="D580" s="7" t="s">
        <v>23</v>
      </c>
      <c r="E580" s="7" t="s">
        <v>2154</v>
      </c>
      <c r="F580" s="7"/>
      <c r="G580" s="7" t="s">
        <v>2155</v>
      </c>
      <c r="H580" s="8"/>
      <c r="I580" s="9" t="s">
        <v>2156</v>
      </c>
      <c r="J580" s="9">
        <f>Table[[#This Row],[0.74]]*15/100</f>
        <v>25.717500000000001</v>
      </c>
      <c r="K580" s="10">
        <f t="shared" si="9"/>
        <v>145.73249999999999</v>
      </c>
      <c r="L580" s="11">
        <v>0</v>
      </c>
      <c r="M580" s="9">
        <f>Table[[#This Row],[Column11]]</f>
        <v>145.73249999999999</v>
      </c>
      <c r="N580" s="13">
        <v>1</v>
      </c>
      <c r="O580" s="13">
        <v>10</v>
      </c>
      <c r="P580" s="15">
        <v>2565</v>
      </c>
      <c r="Q580" s="8" t="s">
        <v>27</v>
      </c>
      <c r="R580" s="16"/>
      <c r="S580" s="17"/>
    </row>
    <row r="581" spans="1:19" x14ac:dyDescent="0.25">
      <c r="A581" s="7" t="s">
        <v>2157</v>
      </c>
      <c r="B581" s="7" t="s">
        <v>22</v>
      </c>
      <c r="C581" s="7">
        <v>2566</v>
      </c>
      <c r="D581" s="7" t="s">
        <v>23</v>
      </c>
      <c r="E581" s="7" t="s">
        <v>2158</v>
      </c>
      <c r="F581" s="7" t="s">
        <v>2159</v>
      </c>
      <c r="G581" s="7" t="s">
        <v>1312</v>
      </c>
      <c r="H581" s="8"/>
      <c r="I581" s="9" t="s">
        <v>780</v>
      </c>
      <c r="J581" s="9">
        <f>Table[[#This Row],[0.74]]*15/100</f>
        <v>0.6</v>
      </c>
      <c r="K581" s="10">
        <f t="shared" si="9"/>
        <v>3.4</v>
      </c>
      <c r="L581" s="11">
        <v>0</v>
      </c>
      <c r="M581" s="9">
        <f>Table[[#This Row],[Column11]]</f>
        <v>3.4</v>
      </c>
      <c r="N581" s="13">
        <v>1</v>
      </c>
      <c r="O581" s="13">
        <v>10</v>
      </c>
      <c r="P581" s="15">
        <v>2565</v>
      </c>
      <c r="Q581" s="8" t="s">
        <v>27</v>
      </c>
      <c r="R581" s="16"/>
      <c r="S581" s="17"/>
    </row>
    <row r="582" spans="1:19" x14ac:dyDescent="0.25">
      <c r="A582" s="7" t="s">
        <v>2160</v>
      </c>
      <c r="B582" s="7" t="s">
        <v>22</v>
      </c>
      <c r="C582" s="7">
        <v>2566</v>
      </c>
      <c r="D582" s="7" t="s">
        <v>23</v>
      </c>
      <c r="E582" s="7" t="s">
        <v>2161</v>
      </c>
      <c r="F582" s="7" t="s">
        <v>2162</v>
      </c>
      <c r="G582" s="7" t="s">
        <v>1312</v>
      </c>
      <c r="H582" s="8"/>
      <c r="I582" s="9" t="s">
        <v>2163</v>
      </c>
      <c r="J582" s="9">
        <f>Table[[#This Row],[0.74]]*15/100</f>
        <v>28.345500000000001</v>
      </c>
      <c r="K582" s="10">
        <f t="shared" si="9"/>
        <v>160.62450000000001</v>
      </c>
      <c r="L582" s="11">
        <v>0</v>
      </c>
      <c r="M582" s="9">
        <f>Table[[#This Row],[Column11]]</f>
        <v>160.62450000000001</v>
      </c>
      <c r="N582" s="13">
        <v>1</v>
      </c>
      <c r="O582" s="13">
        <v>10</v>
      </c>
      <c r="P582" s="15">
        <v>2565</v>
      </c>
      <c r="Q582" s="8" t="s">
        <v>27</v>
      </c>
      <c r="R582" s="16"/>
      <c r="S582" s="17"/>
    </row>
    <row r="583" spans="1:19" x14ac:dyDescent="0.25">
      <c r="A583" s="7" t="s">
        <v>2164</v>
      </c>
      <c r="B583" s="7" t="s">
        <v>22</v>
      </c>
      <c r="C583" s="7">
        <v>2566</v>
      </c>
      <c r="D583" s="7" t="s">
        <v>23</v>
      </c>
      <c r="E583" s="7" t="s">
        <v>2161</v>
      </c>
      <c r="F583" s="7" t="s">
        <v>2165</v>
      </c>
      <c r="G583" s="7" t="s">
        <v>1312</v>
      </c>
      <c r="H583" s="8"/>
      <c r="I583" s="9" t="s">
        <v>2166</v>
      </c>
      <c r="J583" s="9">
        <f>Table[[#This Row],[0.74]]*15/100</f>
        <v>42.722999999999999</v>
      </c>
      <c r="K583" s="10">
        <f t="shared" si="9"/>
        <v>242.09699999999998</v>
      </c>
      <c r="L583" s="11">
        <v>0</v>
      </c>
      <c r="M583" s="9">
        <f>Table[[#This Row],[Column11]]</f>
        <v>242.09699999999998</v>
      </c>
      <c r="N583" s="13">
        <v>1</v>
      </c>
      <c r="O583" s="13">
        <v>10</v>
      </c>
      <c r="P583" s="15">
        <v>2565</v>
      </c>
      <c r="Q583" s="8" t="s">
        <v>27</v>
      </c>
      <c r="R583" s="16"/>
      <c r="S583" s="17"/>
    </row>
    <row r="584" spans="1:19" x14ac:dyDescent="0.25">
      <c r="A584" s="7" t="s">
        <v>2167</v>
      </c>
      <c r="B584" s="7" t="s">
        <v>22</v>
      </c>
      <c r="C584" s="7">
        <v>2566</v>
      </c>
      <c r="D584" s="7" t="s">
        <v>23</v>
      </c>
      <c r="E584" s="7" t="s">
        <v>2168</v>
      </c>
      <c r="F584" s="7" t="s">
        <v>2169</v>
      </c>
      <c r="G584" s="7" t="s">
        <v>1324</v>
      </c>
      <c r="H584" s="8"/>
      <c r="I584" s="9" t="s">
        <v>2170</v>
      </c>
      <c r="J584" s="9">
        <f>Table[[#This Row],[0.74]]*15/100</f>
        <v>4.0664999999999996</v>
      </c>
      <c r="K584" s="10">
        <f t="shared" si="9"/>
        <v>23.043500000000002</v>
      </c>
      <c r="L584" s="11">
        <v>0</v>
      </c>
      <c r="M584" s="9">
        <f>Table[[#This Row],[Column11]]</f>
        <v>23.043500000000002</v>
      </c>
      <c r="N584" s="13">
        <v>1</v>
      </c>
      <c r="O584" s="13">
        <v>10</v>
      </c>
      <c r="P584" s="15">
        <v>2565</v>
      </c>
      <c r="Q584" s="8" t="s">
        <v>27</v>
      </c>
      <c r="R584" s="16"/>
      <c r="S584" s="17"/>
    </row>
    <row r="585" spans="1:19" x14ac:dyDescent="0.25">
      <c r="A585" s="7" t="s">
        <v>2171</v>
      </c>
      <c r="B585" s="7" t="s">
        <v>22</v>
      </c>
      <c r="C585" s="7">
        <v>2566</v>
      </c>
      <c r="D585" s="7" t="s">
        <v>23</v>
      </c>
      <c r="E585" s="7" t="s">
        <v>2172</v>
      </c>
      <c r="F585" s="7" t="s">
        <v>2173</v>
      </c>
      <c r="G585" s="7" t="s">
        <v>1312</v>
      </c>
      <c r="H585" s="8"/>
      <c r="I585" s="9" t="s">
        <v>2170</v>
      </c>
      <c r="J585" s="9">
        <f>Table[[#This Row],[0.74]]*15/100</f>
        <v>4.0664999999999996</v>
      </c>
      <c r="K585" s="10">
        <f t="shared" si="9"/>
        <v>23.043500000000002</v>
      </c>
      <c r="L585" s="11">
        <v>0</v>
      </c>
      <c r="M585" s="9">
        <f>Table[[#This Row],[Column11]]</f>
        <v>23.043500000000002</v>
      </c>
      <c r="N585" s="13">
        <v>1</v>
      </c>
      <c r="O585" s="13">
        <v>10</v>
      </c>
      <c r="P585" s="15">
        <v>2565</v>
      </c>
      <c r="Q585" s="8" t="s">
        <v>27</v>
      </c>
      <c r="R585" s="16"/>
      <c r="S585" s="17"/>
    </row>
    <row r="586" spans="1:19" x14ac:dyDescent="0.25">
      <c r="A586" s="7" t="s">
        <v>2174</v>
      </c>
      <c r="B586" s="7" t="s">
        <v>22</v>
      </c>
      <c r="C586" s="7">
        <v>2566</v>
      </c>
      <c r="D586" s="7" t="s">
        <v>23</v>
      </c>
      <c r="E586" s="7" t="s">
        <v>2175</v>
      </c>
      <c r="F586" s="7" t="s">
        <v>2176</v>
      </c>
      <c r="G586" s="7" t="s">
        <v>1849</v>
      </c>
      <c r="H586" s="8"/>
      <c r="I586" s="9" t="s">
        <v>2177</v>
      </c>
      <c r="J586" s="9">
        <f>Table[[#This Row],[0.74]]*15/100</f>
        <v>2.1960000000000002</v>
      </c>
      <c r="K586" s="10">
        <f t="shared" si="9"/>
        <v>12.444000000000001</v>
      </c>
      <c r="L586" s="11">
        <v>0</v>
      </c>
      <c r="M586" s="9">
        <f>Table[[#This Row],[Column11]]</f>
        <v>12.444000000000001</v>
      </c>
      <c r="N586" s="13">
        <v>1</v>
      </c>
      <c r="O586" s="13">
        <v>10</v>
      </c>
      <c r="P586" s="15">
        <v>2565</v>
      </c>
      <c r="Q586" s="8" t="s">
        <v>27</v>
      </c>
      <c r="R586" s="16"/>
      <c r="S586" s="17"/>
    </row>
    <row r="587" spans="1:19" x14ac:dyDescent="0.25">
      <c r="A587" s="7" t="s">
        <v>2178</v>
      </c>
      <c r="B587" s="7" t="s">
        <v>22</v>
      </c>
      <c r="C587" s="7">
        <v>2566</v>
      </c>
      <c r="D587" s="7" t="s">
        <v>23</v>
      </c>
      <c r="E587" s="7" t="s">
        <v>2179</v>
      </c>
      <c r="F587" s="7"/>
      <c r="G587" s="7" t="s">
        <v>2180</v>
      </c>
      <c r="H587" s="8"/>
      <c r="I587" s="9" t="s">
        <v>2181</v>
      </c>
      <c r="J587" s="9">
        <f>Table[[#This Row],[0.74]]*15/100</f>
        <v>18.678000000000001</v>
      </c>
      <c r="K587" s="10">
        <f t="shared" si="9"/>
        <v>105.842</v>
      </c>
      <c r="L587" s="11">
        <v>0</v>
      </c>
      <c r="M587" s="9">
        <f>Table[[#This Row],[Column11]]</f>
        <v>105.842</v>
      </c>
      <c r="N587" s="13">
        <v>1</v>
      </c>
      <c r="O587" s="13">
        <v>10</v>
      </c>
      <c r="P587" s="15">
        <v>2565</v>
      </c>
      <c r="Q587" s="8" t="s">
        <v>27</v>
      </c>
      <c r="R587" s="16"/>
      <c r="S587" s="17"/>
    </row>
    <row r="588" spans="1:19" x14ac:dyDescent="0.25">
      <c r="A588" s="7" t="s">
        <v>2182</v>
      </c>
      <c r="B588" s="7" t="s">
        <v>22</v>
      </c>
      <c r="C588" s="7">
        <v>2566</v>
      </c>
      <c r="D588" s="7" t="s">
        <v>23</v>
      </c>
      <c r="E588" s="7" t="s">
        <v>2183</v>
      </c>
      <c r="F588" s="7" t="s">
        <v>2184</v>
      </c>
      <c r="G588" s="7" t="s">
        <v>1312</v>
      </c>
      <c r="H588" s="8"/>
      <c r="I588" s="9" t="s">
        <v>2185</v>
      </c>
      <c r="J588" s="9">
        <f>Table[[#This Row],[0.74]]*15/100</f>
        <v>7.4820000000000002</v>
      </c>
      <c r="K588" s="10">
        <f t="shared" si="9"/>
        <v>42.398000000000003</v>
      </c>
      <c r="L588" s="11">
        <v>0</v>
      </c>
      <c r="M588" s="9">
        <f>Table[[#This Row],[Column11]]</f>
        <v>42.398000000000003</v>
      </c>
      <c r="N588" s="13">
        <v>1</v>
      </c>
      <c r="O588" s="13">
        <v>10</v>
      </c>
      <c r="P588" s="15">
        <v>2565</v>
      </c>
      <c r="Q588" s="8" t="s">
        <v>27</v>
      </c>
      <c r="R588" s="16"/>
      <c r="S588" s="17"/>
    </row>
    <row r="589" spans="1:19" x14ac:dyDescent="0.25">
      <c r="A589" s="7" t="s">
        <v>2186</v>
      </c>
      <c r="B589" s="7" t="s">
        <v>22</v>
      </c>
      <c r="C589" s="7">
        <v>2566</v>
      </c>
      <c r="D589" s="7" t="s">
        <v>23</v>
      </c>
      <c r="E589" s="7" t="s">
        <v>2183</v>
      </c>
      <c r="F589" s="7" t="s">
        <v>2187</v>
      </c>
      <c r="G589" s="7" t="s">
        <v>2188</v>
      </c>
      <c r="H589" s="8"/>
      <c r="I589" s="9" t="s">
        <v>2189</v>
      </c>
      <c r="J589" s="9">
        <f>Table[[#This Row],[0.74]]*15/100</f>
        <v>0.56699999999999995</v>
      </c>
      <c r="K589" s="10">
        <f t="shared" si="9"/>
        <v>3.2130000000000001</v>
      </c>
      <c r="L589" s="11">
        <v>0</v>
      </c>
      <c r="M589" s="9">
        <f>Table[[#This Row],[Column11]]</f>
        <v>3.2130000000000001</v>
      </c>
      <c r="N589" s="13">
        <v>1</v>
      </c>
      <c r="O589" s="13">
        <v>10</v>
      </c>
      <c r="P589" s="15">
        <v>2565</v>
      </c>
      <c r="Q589" s="8" t="s">
        <v>27</v>
      </c>
      <c r="R589" s="16"/>
      <c r="S589" s="17"/>
    </row>
    <row r="590" spans="1:19" x14ac:dyDescent="0.25">
      <c r="A590" s="7" t="s">
        <v>2190</v>
      </c>
      <c r="B590" s="7" t="s">
        <v>22</v>
      </c>
      <c r="C590" s="7">
        <v>2566</v>
      </c>
      <c r="D590" s="7" t="s">
        <v>23</v>
      </c>
      <c r="E590" s="7" t="s">
        <v>2183</v>
      </c>
      <c r="F590" s="7" t="s">
        <v>2191</v>
      </c>
      <c r="G590" s="7" t="s">
        <v>2188</v>
      </c>
      <c r="H590" s="8"/>
      <c r="I590" s="9" t="s">
        <v>2192</v>
      </c>
      <c r="J590" s="9">
        <f>Table[[#This Row],[0.74]]*15/100</f>
        <v>12.656999999999998</v>
      </c>
      <c r="K590" s="10">
        <f t="shared" si="9"/>
        <v>71.722999999999999</v>
      </c>
      <c r="L590" s="11">
        <v>0</v>
      </c>
      <c r="M590" s="9">
        <f>Table[[#This Row],[Column11]]</f>
        <v>71.722999999999999</v>
      </c>
      <c r="N590" s="13">
        <v>1</v>
      </c>
      <c r="O590" s="13">
        <v>10</v>
      </c>
      <c r="P590" s="15">
        <v>2565</v>
      </c>
      <c r="Q590" s="8" t="s">
        <v>27</v>
      </c>
      <c r="R590" s="16"/>
      <c r="S590" s="17"/>
    </row>
    <row r="591" spans="1:19" x14ac:dyDescent="0.25">
      <c r="A591" s="7" t="s">
        <v>2193</v>
      </c>
      <c r="B591" s="7" t="s">
        <v>22</v>
      </c>
      <c r="C591" s="7">
        <v>2566</v>
      </c>
      <c r="D591" s="7" t="s">
        <v>23</v>
      </c>
      <c r="E591" s="7" t="s">
        <v>2183</v>
      </c>
      <c r="F591" s="7" t="s">
        <v>2194</v>
      </c>
      <c r="G591" s="7" t="s">
        <v>2188</v>
      </c>
      <c r="H591" s="8"/>
      <c r="I591" s="9" t="s">
        <v>2195</v>
      </c>
      <c r="J591" s="9">
        <f>Table[[#This Row],[0.74]]*15/100</f>
        <v>1.659</v>
      </c>
      <c r="K591" s="10">
        <f t="shared" si="9"/>
        <v>9.4009999999999998</v>
      </c>
      <c r="L591" s="11">
        <v>0</v>
      </c>
      <c r="M591" s="9">
        <f>Table[[#This Row],[Column11]]</f>
        <v>9.4009999999999998</v>
      </c>
      <c r="N591" s="13">
        <v>1</v>
      </c>
      <c r="O591" s="13">
        <v>10</v>
      </c>
      <c r="P591" s="15">
        <v>2565</v>
      </c>
      <c r="Q591" s="8" t="s">
        <v>27</v>
      </c>
      <c r="R591" s="16"/>
      <c r="S591" s="17"/>
    </row>
    <row r="592" spans="1:19" x14ac:dyDescent="0.25">
      <c r="A592" s="7" t="s">
        <v>2196</v>
      </c>
      <c r="B592" s="7" t="s">
        <v>22</v>
      </c>
      <c r="C592" s="7">
        <v>2566</v>
      </c>
      <c r="D592" s="7" t="s">
        <v>23</v>
      </c>
      <c r="E592" s="7" t="s">
        <v>2183</v>
      </c>
      <c r="F592" s="7" t="s">
        <v>2197</v>
      </c>
      <c r="G592" s="7" t="s">
        <v>2188</v>
      </c>
      <c r="H592" s="8"/>
      <c r="I592" s="9" t="s">
        <v>2198</v>
      </c>
      <c r="J592" s="9">
        <f>Table[[#This Row],[0.74]]*15/100</f>
        <v>18.793500000000002</v>
      </c>
      <c r="K592" s="10">
        <f t="shared" si="9"/>
        <v>106.4965</v>
      </c>
      <c r="L592" s="11">
        <v>0</v>
      </c>
      <c r="M592" s="9">
        <f>Table[[#This Row],[Column11]]</f>
        <v>106.4965</v>
      </c>
      <c r="N592" s="13">
        <v>1</v>
      </c>
      <c r="O592" s="13">
        <v>10</v>
      </c>
      <c r="P592" s="15">
        <v>2565</v>
      </c>
      <c r="Q592" s="8" t="s">
        <v>27</v>
      </c>
      <c r="R592" s="16"/>
      <c r="S592" s="17"/>
    </row>
    <row r="593" spans="1:19" x14ac:dyDescent="0.25">
      <c r="A593" s="7" t="s">
        <v>2199</v>
      </c>
      <c r="B593" s="7" t="s">
        <v>22</v>
      </c>
      <c r="C593" s="7">
        <v>2566</v>
      </c>
      <c r="D593" s="7" t="s">
        <v>23</v>
      </c>
      <c r="E593" s="7" t="s">
        <v>2183</v>
      </c>
      <c r="F593" s="7" t="s">
        <v>2200</v>
      </c>
      <c r="G593" s="7" t="s">
        <v>2188</v>
      </c>
      <c r="H593" s="8"/>
      <c r="I593" s="9" t="s">
        <v>1258</v>
      </c>
      <c r="J593" s="9">
        <f>Table[[#This Row],[0.74]]*15/100</f>
        <v>4.8</v>
      </c>
      <c r="K593" s="10">
        <f t="shared" si="9"/>
        <v>27.2</v>
      </c>
      <c r="L593" s="11">
        <v>0</v>
      </c>
      <c r="M593" s="9">
        <f>Table[[#This Row],[Column11]]</f>
        <v>27.2</v>
      </c>
      <c r="N593" s="13">
        <v>1</v>
      </c>
      <c r="O593" s="13">
        <v>10</v>
      </c>
      <c r="P593" s="15">
        <v>2565</v>
      </c>
      <c r="Q593" s="8" t="s">
        <v>27</v>
      </c>
      <c r="R593" s="16"/>
      <c r="S593" s="17"/>
    </row>
    <row r="594" spans="1:19" x14ac:dyDescent="0.25">
      <c r="A594" s="7" t="s">
        <v>2201</v>
      </c>
      <c r="B594" s="7" t="s">
        <v>22</v>
      </c>
      <c r="C594" s="7">
        <v>2566</v>
      </c>
      <c r="D594" s="7" t="s">
        <v>23</v>
      </c>
      <c r="E594" s="7" t="s">
        <v>2202</v>
      </c>
      <c r="F594" s="7"/>
      <c r="G594" s="7" t="s">
        <v>2188</v>
      </c>
      <c r="H594" s="8"/>
      <c r="I594" s="9" t="s">
        <v>2203</v>
      </c>
      <c r="J594" s="9">
        <f>Table[[#This Row],[0.74]]*15/100</f>
        <v>45.958499999999994</v>
      </c>
      <c r="K594" s="10">
        <f t="shared" si="9"/>
        <v>260.43149999999997</v>
      </c>
      <c r="L594" s="11">
        <v>0</v>
      </c>
      <c r="M594" s="9">
        <f>Table[[#This Row],[Column11]]</f>
        <v>260.43149999999997</v>
      </c>
      <c r="N594" s="13">
        <v>1</v>
      </c>
      <c r="O594" s="13">
        <v>10</v>
      </c>
      <c r="P594" s="15">
        <v>2565</v>
      </c>
      <c r="Q594" s="8" t="s">
        <v>27</v>
      </c>
      <c r="R594" s="16"/>
      <c r="S594" s="17"/>
    </row>
    <row r="595" spans="1:19" x14ac:dyDescent="0.25">
      <c r="A595" s="7" t="s">
        <v>2204</v>
      </c>
      <c r="B595" s="7" t="s">
        <v>22</v>
      </c>
      <c r="C595" s="7">
        <v>2566</v>
      </c>
      <c r="D595" s="7" t="s">
        <v>23</v>
      </c>
      <c r="E595" s="7" t="s">
        <v>2205</v>
      </c>
      <c r="F595" s="7" t="s">
        <v>2206</v>
      </c>
      <c r="G595" s="7" t="s">
        <v>2207</v>
      </c>
      <c r="H595" s="8"/>
      <c r="I595" s="9" t="s">
        <v>2208</v>
      </c>
      <c r="J595" s="9">
        <f>Table[[#This Row],[0.74]]*15/100</f>
        <v>7.2</v>
      </c>
      <c r="K595" s="10">
        <f t="shared" si="9"/>
        <v>40.799999999999997</v>
      </c>
      <c r="L595" s="11">
        <v>0</v>
      </c>
      <c r="M595" s="9">
        <f>Table[[#This Row],[Column11]]</f>
        <v>40.799999999999997</v>
      </c>
      <c r="N595" s="13">
        <v>1</v>
      </c>
      <c r="O595" s="13">
        <v>10</v>
      </c>
      <c r="P595" s="15">
        <v>2565</v>
      </c>
      <c r="Q595" s="8" t="s">
        <v>27</v>
      </c>
      <c r="R595" s="16"/>
      <c r="S595" s="17"/>
    </row>
    <row r="596" spans="1:19" x14ac:dyDescent="0.25">
      <c r="A596" s="7" t="s">
        <v>2209</v>
      </c>
      <c r="B596" s="7" t="s">
        <v>22</v>
      </c>
      <c r="C596" s="7">
        <v>2566</v>
      </c>
      <c r="D596" s="7" t="s">
        <v>23</v>
      </c>
      <c r="E596" s="7" t="s">
        <v>2205</v>
      </c>
      <c r="F596" s="7" t="s">
        <v>2210</v>
      </c>
      <c r="G596" s="7" t="s">
        <v>2207</v>
      </c>
      <c r="H596" s="8"/>
      <c r="I596" s="9" t="s">
        <v>2211</v>
      </c>
      <c r="J596" s="9">
        <f>Table[[#This Row],[0.74]]*15/100</f>
        <v>37.775999999999996</v>
      </c>
      <c r="K596" s="10">
        <f t="shared" si="9"/>
        <v>214.06400000000002</v>
      </c>
      <c r="L596" s="11">
        <v>0</v>
      </c>
      <c r="M596" s="9">
        <f>Table[[#This Row],[Column11]]</f>
        <v>214.06400000000002</v>
      </c>
      <c r="N596" s="13">
        <v>1</v>
      </c>
      <c r="O596" s="13">
        <v>10</v>
      </c>
      <c r="P596" s="15">
        <v>2565</v>
      </c>
      <c r="Q596" s="8" t="s">
        <v>27</v>
      </c>
      <c r="R596" s="16"/>
      <c r="S596" s="17"/>
    </row>
    <row r="597" spans="1:19" x14ac:dyDescent="0.25">
      <c r="A597" s="7" t="s">
        <v>2212</v>
      </c>
      <c r="B597" s="7" t="s">
        <v>22</v>
      </c>
      <c r="C597" s="7">
        <v>2566</v>
      </c>
      <c r="D597" s="7" t="s">
        <v>23</v>
      </c>
      <c r="E597" s="7" t="s">
        <v>2213</v>
      </c>
      <c r="F597" s="7" t="s">
        <v>2214</v>
      </c>
      <c r="G597" s="7" t="s">
        <v>1312</v>
      </c>
      <c r="H597" s="8"/>
      <c r="I597" s="9" t="s">
        <v>2215</v>
      </c>
      <c r="J597" s="9">
        <f>Table[[#This Row],[0.74]]*15/100</f>
        <v>4.6710000000000003</v>
      </c>
      <c r="K597" s="10">
        <f t="shared" si="9"/>
        <v>26.469000000000001</v>
      </c>
      <c r="L597" s="11">
        <v>0</v>
      </c>
      <c r="M597" s="9">
        <f>Table[[#This Row],[Column11]]</f>
        <v>26.469000000000001</v>
      </c>
      <c r="N597" s="13">
        <v>1</v>
      </c>
      <c r="O597" s="13">
        <v>10</v>
      </c>
      <c r="P597" s="15">
        <v>2565</v>
      </c>
      <c r="Q597" s="8" t="s">
        <v>27</v>
      </c>
      <c r="R597" s="16"/>
      <c r="S597" s="17"/>
    </row>
    <row r="598" spans="1:19" x14ac:dyDescent="0.25">
      <c r="A598" s="7" t="s">
        <v>2216</v>
      </c>
      <c r="B598" s="7" t="s">
        <v>22</v>
      </c>
      <c r="C598" s="7">
        <v>2566</v>
      </c>
      <c r="D598" s="7" t="s">
        <v>23</v>
      </c>
      <c r="E598" s="7" t="s">
        <v>2217</v>
      </c>
      <c r="F598" s="7" t="s">
        <v>2218</v>
      </c>
      <c r="G598" s="7" t="s">
        <v>1312</v>
      </c>
      <c r="H598" s="8"/>
      <c r="I598" s="9" t="s">
        <v>1422</v>
      </c>
      <c r="J598" s="9">
        <f>Table[[#This Row],[0.74]]*15/100</f>
        <v>0.34799999999999998</v>
      </c>
      <c r="K598" s="10">
        <f t="shared" si="9"/>
        <v>1.972</v>
      </c>
      <c r="L598" s="11">
        <v>0</v>
      </c>
      <c r="M598" s="9">
        <f>Table[[#This Row],[Column11]]</f>
        <v>1.972</v>
      </c>
      <c r="N598" s="13">
        <v>1</v>
      </c>
      <c r="O598" s="13">
        <v>10</v>
      </c>
      <c r="P598" s="15">
        <v>2565</v>
      </c>
      <c r="Q598" s="8" t="s">
        <v>27</v>
      </c>
      <c r="R598" s="16"/>
      <c r="S598" s="17"/>
    </row>
    <row r="599" spans="1:19" x14ac:dyDescent="0.25">
      <c r="A599" s="7" t="s">
        <v>2219</v>
      </c>
      <c r="B599" s="7" t="s">
        <v>22</v>
      </c>
      <c r="C599" s="7">
        <v>2566</v>
      </c>
      <c r="D599" s="7" t="s">
        <v>23</v>
      </c>
      <c r="E599" s="7" t="s">
        <v>2220</v>
      </c>
      <c r="F599" s="7" t="s">
        <v>2221</v>
      </c>
      <c r="G599" s="7" t="s">
        <v>1584</v>
      </c>
      <c r="H599" s="8"/>
      <c r="I599" s="9" t="s">
        <v>2222</v>
      </c>
      <c r="J599" s="9">
        <f>Table[[#This Row],[0.74]]*15/100</f>
        <v>20.516999999999999</v>
      </c>
      <c r="K599" s="10">
        <f t="shared" si="9"/>
        <v>116.26300000000001</v>
      </c>
      <c r="L599" s="11">
        <v>0</v>
      </c>
      <c r="M599" s="9">
        <f>Table[[#This Row],[Column11]]</f>
        <v>116.26300000000001</v>
      </c>
      <c r="N599" s="13">
        <v>1</v>
      </c>
      <c r="O599" s="13">
        <v>10</v>
      </c>
      <c r="P599" s="15">
        <v>2565</v>
      </c>
      <c r="Q599" s="8" t="s">
        <v>27</v>
      </c>
      <c r="R599" s="16"/>
      <c r="S599" s="17"/>
    </row>
    <row r="600" spans="1:19" x14ac:dyDescent="0.25">
      <c r="A600" s="7" t="s">
        <v>2223</v>
      </c>
      <c r="B600" s="7" t="s">
        <v>22</v>
      </c>
      <c r="C600" s="7">
        <v>2566</v>
      </c>
      <c r="D600" s="7" t="s">
        <v>23</v>
      </c>
      <c r="E600" s="7" t="s">
        <v>2220</v>
      </c>
      <c r="F600" s="7" t="s">
        <v>2224</v>
      </c>
      <c r="G600" s="7" t="s">
        <v>1584</v>
      </c>
      <c r="H600" s="8"/>
      <c r="I600" s="9" t="s">
        <v>2225</v>
      </c>
      <c r="J600" s="9">
        <f>Table[[#This Row],[0.74]]*15/100</f>
        <v>6.753000000000001</v>
      </c>
      <c r="K600" s="10">
        <f t="shared" si="9"/>
        <v>38.267000000000003</v>
      </c>
      <c r="L600" s="11">
        <v>0</v>
      </c>
      <c r="M600" s="9">
        <f>Table[[#This Row],[Column11]]</f>
        <v>38.267000000000003</v>
      </c>
      <c r="N600" s="13">
        <v>1</v>
      </c>
      <c r="O600" s="13">
        <v>10</v>
      </c>
      <c r="P600" s="15">
        <v>2565</v>
      </c>
      <c r="Q600" s="8" t="s">
        <v>27</v>
      </c>
      <c r="R600" s="16"/>
      <c r="S600" s="17"/>
    </row>
    <row r="601" spans="1:19" x14ac:dyDescent="0.25">
      <c r="A601" s="7" t="s">
        <v>2226</v>
      </c>
      <c r="B601" s="7" t="s">
        <v>22</v>
      </c>
      <c r="C601" s="7">
        <v>2566</v>
      </c>
      <c r="D601" s="7" t="s">
        <v>23</v>
      </c>
      <c r="E601" s="7" t="s">
        <v>2227</v>
      </c>
      <c r="F601" s="7" t="s">
        <v>2228</v>
      </c>
      <c r="G601" s="7" t="s">
        <v>2229</v>
      </c>
      <c r="H601" s="8"/>
      <c r="I601" s="9" t="s">
        <v>2230</v>
      </c>
      <c r="J601" s="9">
        <f>Table[[#This Row],[0.74]]*15/100</f>
        <v>22.686000000000003</v>
      </c>
      <c r="K601" s="10">
        <f t="shared" si="9"/>
        <v>128.554</v>
      </c>
      <c r="L601" s="11">
        <v>0</v>
      </c>
      <c r="M601" s="9">
        <f>Table[[#This Row],[Column11]]</f>
        <v>128.554</v>
      </c>
      <c r="N601" s="13">
        <v>1</v>
      </c>
      <c r="O601" s="13">
        <v>10</v>
      </c>
      <c r="P601" s="15">
        <v>2565</v>
      </c>
      <c r="Q601" s="8" t="s">
        <v>27</v>
      </c>
      <c r="R601" s="16"/>
      <c r="S601" s="17"/>
    </row>
    <row r="602" spans="1:19" x14ac:dyDescent="0.25">
      <c r="A602" s="7" t="s">
        <v>2231</v>
      </c>
      <c r="B602" s="7" t="s">
        <v>22</v>
      </c>
      <c r="C602" s="7">
        <v>2566</v>
      </c>
      <c r="D602" s="7" t="s">
        <v>23</v>
      </c>
      <c r="E602" s="7" t="s">
        <v>2227</v>
      </c>
      <c r="F602" s="7"/>
      <c r="G602" s="7" t="s">
        <v>2229</v>
      </c>
      <c r="H602" s="8"/>
      <c r="I602" s="9" t="s">
        <v>2232</v>
      </c>
      <c r="J602" s="9">
        <f>Table[[#This Row],[0.74]]*15/100</f>
        <v>8.8680000000000003</v>
      </c>
      <c r="K602" s="10">
        <f t="shared" si="9"/>
        <v>50.251999999999995</v>
      </c>
      <c r="L602" s="11">
        <v>0</v>
      </c>
      <c r="M602" s="9">
        <f>Table[[#This Row],[Column11]]</f>
        <v>50.251999999999995</v>
      </c>
      <c r="N602" s="13">
        <v>1</v>
      </c>
      <c r="O602" s="13">
        <v>10</v>
      </c>
      <c r="P602" s="15">
        <v>2565</v>
      </c>
      <c r="Q602" s="8" t="s">
        <v>27</v>
      </c>
      <c r="R602" s="16"/>
      <c r="S602" s="17"/>
    </row>
    <row r="603" spans="1:19" x14ac:dyDescent="0.25">
      <c r="A603" s="7" t="s">
        <v>2233</v>
      </c>
      <c r="B603" s="7" t="s">
        <v>22</v>
      </c>
      <c r="C603" s="7">
        <v>2566</v>
      </c>
      <c r="D603" s="7" t="s">
        <v>23</v>
      </c>
      <c r="E603" s="7" t="s">
        <v>2234</v>
      </c>
      <c r="F603" s="7" t="s">
        <v>2235</v>
      </c>
      <c r="G603" s="7" t="s">
        <v>1312</v>
      </c>
      <c r="H603" s="8"/>
      <c r="I603" s="9" t="s">
        <v>2236</v>
      </c>
      <c r="J603" s="9">
        <f>Table[[#This Row],[0.74]]*15/100</f>
        <v>28.550999999999998</v>
      </c>
      <c r="K603" s="10">
        <f t="shared" si="9"/>
        <v>161.78900000000002</v>
      </c>
      <c r="L603" s="11">
        <v>0</v>
      </c>
      <c r="M603" s="9">
        <f>Table[[#This Row],[Column11]]</f>
        <v>161.78900000000002</v>
      </c>
      <c r="N603" s="13">
        <v>1</v>
      </c>
      <c r="O603" s="13">
        <v>10</v>
      </c>
      <c r="P603" s="15">
        <v>2565</v>
      </c>
      <c r="Q603" s="8" t="s">
        <v>27</v>
      </c>
      <c r="R603" s="16"/>
      <c r="S603" s="17"/>
    </row>
    <row r="604" spans="1:19" x14ac:dyDescent="0.25">
      <c r="A604" s="7" t="s">
        <v>2237</v>
      </c>
      <c r="B604" s="7" t="s">
        <v>22</v>
      </c>
      <c r="C604" s="7">
        <v>2566</v>
      </c>
      <c r="D604" s="7" t="s">
        <v>23</v>
      </c>
      <c r="E604" s="7" t="s">
        <v>2234</v>
      </c>
      <c r="F604" s="7" t="s">
        <v>2066</v>
      </c>
      <c r="G604" s="7" t="s">
        <v>2238</v>
      </c>
      <c r="H604" s="8"/>
      <c r="I604" s="9" t="s">
        <v>2239</v>
      </c>
      <c r="J604" s="9">
        <f>Table[[#This Row],[0.74]]*15/100</f>
        <v>15.721500000000001</v>
      </c>
      <c r="K604" s="10">
        <f t="shared" si="9"/>
        <v>89.088499999999996</v>
      </c>
      <c r="L604" s="11">
        <v>0</v>
      </c>
      <c r="M604" s="9">
        <f>Table[[#This Row],[Column11]]</f>
        <v>89.088499999999996</v>
      </c>
      <c r="N604" s="13">
        <v>1</v>
      </c>
      <c r="O604" s="13">
        <v>10</v>
      </c>
      <c r="P604" s="15">
        <v>2565</v>
      </c>
      <c r="Q604" s="8" t="s">
        <v>27</v>
      </c>
      <c r="R604" s="16"/>
      <c r="S604" s="17"/>
    </row>
    <row r="605" spans="1:19" x14ac:dyDescent="0.25">
      <c r="A605" s="7" t="s">
        <v>2240</v>
      </c>
      <c r="B605" s="7" t="s">
        <v>22</v>
      </c>
      <c r="C605" s="7">
        <v>2566</v>
      </c>
      <c r="D605" s="7" t="s">
        <v>23</v>
      </c>
      <c r="E605" s="7" t="s">
        <v>2241</v>
      </c>
      <c r="F605" s="7" t="s">
        <v>2242</v>
      </c>
      <c r="G605" s="7" t="s">
        <v>1754</v>
      </c>
      <c r="H605" s="8"/>
      <c r="I605" s="9" t="s">
        <v>2243</v>
      </c>
      <c r="J605" s="9">
        <f>Table[[#This Row],[0.74]]*15/100</f>
        <v>2.2890000000000001</v>
      </c>
      <c r="K605" s="10">
        <f t="shared" si="9"/>
        <v>12.971</v>
      </c>
      <c r="L605" s="11">
        <v>0</v>
      </c>
      <c r="M605" s="9">
        <f>Table[[#This Row],[Column11]]</f>
        <v>12.971</v>
      </c>
      <c r="N605" s="13">
        <v>1</v>
      </c>
      <c r="O605" s="13">
        <v>10</v>
      </c>
      <c r="P605" s="15">
        <v>2565</v>
      </c>
      <c r="Q605" s="8" t="s">
        <v>27</v>
      </c>
      <c r="R605" s="16"/>
      <c r="S605" s="17"/>
    </row>
    <row r="606" spans="1:19" x14ac:dyDescent="0.25">
      <c r="A606" s="7" t="s">
        <v>2244</v>
      </c>
      <c r="B606" s="7" t="s">
        <v>22</v>
      </c>
      <c r="C606" s="7">
        <v>2566</v>
      </c>
      <c r="D606" s="7" t="s">
        <v>23</v>
      </c>
      <c r="E606" s="7" t="s">
        <v>2241</v>
      </c>
      <c r="F606" s="7" t="s">
        <v>2245</v>
      </c>
      <c r="G606" s="7" t="s">
        <v>1754</v>
      </c>
      <c r="H606" s="8"/>
      <c r="I606" s="9" t="s">
        <v>2246</v>
      </c>
      <c r="J606" s="9">
        <f>Table[[#This Row],[0.74]]*15/100</f>
        <v>36.140999999999998</v>
      </c>
      <c r="K606" s="10">
        <f t="shared" si="9"/>
        <v>204.79900000000001</v>
      </c>
      <c r="L606" s="11">
        <v>0</v>
      </c>
      <c r="M606" s="9">
        <f>Table[[#This Row],[Column11]]</f>
        <v>204.79900000000001</v>
      </c>
      <c r="N606" s="13">
        <v>1</v>
      </c>
      <c r="O606" s="13">
        <v>10</v>
      </c>
      <c r="P606" s="15">
        <v>2565</v>
      </c>
      <c r="Q606" s="8" t="s">
        <v>27</v>
      </c>
      <c r="R606" s="16"/>
      <c r="S606" s="17"/>
    </row>
    <row r="607" spans="1:19" x14ac:dyDescent="0.25">
      <c r="A607" s="7" t="s">
        <v>2247</v>
      </c>
      <c r="B607" s="7" t="s">
        <v>22</v>
      </c>
      <c r="C607" s="7">
        <v>2566</v>
      </c>
      <c r="D607" s="7" t="s">
        <v>23</v>
      </c>
      <c r="E607" s="7" t="s">
        <v>2241</v>
      </c>
      <c r="F607" s="7" t="s">
        <v>2248</v>
      </c>
      <c r="G607" s="7" t="s">
        <v>2188</v>
      </c>
      <c r="H607" s="8"/>
      <c r="I607" s="9" t="s">
        <v>2249</v>
      </c>
      <c r="J607" s="9">
        <f>Table[[#This Row],[0.74]]*15/100</f>
        <v>7.7249999999999996</v>
      </c>
      <c r="K607" s="10">
        <f t="shared" si="9"/>
        <v>43.774999999999999</v>
      </c>
      <c r="L607" s="11">
        <v>0</v>
      </c>
      <c r="M607" s="9">
        <f>Table[[#This Row],[Column11]]</f>
        <v>43.774999999999999</v>
      </c>
      <c r="N607" s="13">
        <v>1</v>
      </c>
      <c r="O607" s="13">
        <v>10</v>
      </c>
      <c r="P607" s="15">
        <v>2565</v>
      </c>
      <c r="Q607" s="8" t="s">
        <v>27</v>
      </c>
      <c r="R607" s="16"/>
      <c r="S607" s="17"/>
    </row>
    <row r="608" spans="1:19" x14ac:dyDescent="0.25">
      <c r="A608" s="7" t="s">
        <v>2250</v>
      </c>
      <c r="B608" s="7" t="s">
        <v>22</v>
      </c>
      <c r="C608" s="7">
        <v>2566</v>
      </c>
      <c r="D608" s="7" t="s">
        <v>23</v>
      </c>
      <c r="E608" s="7" t="s">
        <v>2251</v>
      </c>
      <c r="F608" s="7" t="s">
        <v>2252</v>
      </c>
      <c r="G608" s="7" t="s">
        <v>1312</v>
      </c>
      <c r="H608" s="8"/>
      <c r="I608" s="9" t="s">
        <v>2253</v>
      </c>
      <c r="J608" s="9">
        <f>Table[[#This Row],[0.74]]*15/100</f>
        <v>5.7119999999999997</v>
      </c>
      <c r="K608" s="10">
        <f t="shared" si="9"/>
        <v>32.367999999999995</v>
      </c>
      <c r="L608" s="11">
        <v>0</v>
      </c>
      <c r="M608" s="9">
        <f>Table[[#This Row],[Column11]]</f>
        <v>32.367999999999995</v>
      </c>
      <c r="N608" s="13">
        <v>1</v>
      </c>
      <c r="O608" s="13">
        <v>10</v>
      </c>
      <c r="P608" s="15">
        <v>2565</v>
      </c>
      <c r="Q608" s="8" t="s">
        <v>27</v>
      </c>
      <c r="R608" s="16"/>
      <c r="S608" s="17"/>
    </row>
    <row r="609" spans="1:19" x14ac:dyDescent="0.25">
      <c r="A609" s="7" t="s">
        <v>2254</v>
      </c>
      <c r="B609" s="7" t="s">
        <v>22</v>
      </c>
      <c r="C609" s="7">
        <v>2566</v>
      </c>
      <c r="D609" s="7" t="s">
        <v>23</v>
      </c>
      <c r="E609" s="7" t="s">
        <v>2255</v>
      </c>
      <c r="F609" s="7"/>
      <c r="G609" s="7" t="s">
        <v>2256</v>
      </c>
      <c r="H609" s="8"/>
      <c r="I609" s="9" t="s">
        <v>2257</v>
      </c>
      <c r="J609" s="9">
        <f>Table[[#This Row],[0.74]]*15/100</f>
        <v>23.124000000000002</v>
      </c>
      <c r="K609" s="10">
        <f t="shared" si="9"/>
        <v>131.036</v>
      </c>
      <c r="L609" s="11">
        <v>0</v>
      </c>
      <c r="M609" s="9">
        <f>Table[[#This Row],[Column11]]</f>
        <v>131.036</v>
      </c>
      <c r="N609" s="13">
        <v>1</v>
      </c>
      <c r="O609" s="13">
        <v>10</v>
      </c>
      <c r="P609" s="15">
        <v>2565</v>
      </c>
      <c r="Q609" s="8" t="s">
        <v>27</v>
      </c>
      <c r="R609" s="16"/>
      <c r="S609" s="17"/>
    </row>
    <row r="610" spans="1:19" x14ac:dyDescent="0.25">
      <c r="A610" s="7" t="s">
        <v>2258</v>
      </c>
      <c r="B610" s="7" t="s">
        <v>22</v>
      </c>
      <c r="C610" s="7">
        <v>2566</v>
      </c>
      <c r="D610" s="7" t="s">
        <v>23</v>
      </c>
      <c r="E610" s="7" t="s">
        <v>2259</v>
      </c>
      <c r="F610" s="7" t="s">
        <v>2260</v>
      </c>
      <c r="G610" s="7" t="s">
        <v>1312</v>
      </c>
      <c r="H610" s="8"/>
      <c r="I610" s="9" t="s">
        <v>2261</v>
      </c>
      <c r="J610" s="9">
        <f>Table[[#This Row],[0.74]]*15/100</f>
        <v>11.818500000000002</v>
      </c>
      <c r="K610" s="10">
        <f t="shared" si="9"/>
        <v>66.971500000000006</v>
      </c>
      <c r="L610" s="11">
        <v>0</v>
      </c>
      <c r="M610" s="9">
        <f>Table[[#This Row],[Column11]]</f>
        <v>66.971500000000006</v>
      </c>
      <c r="N610" s="13">
        <v>1</v>
      </c>
      <c r="O610" s="13">
        <v>10</v>
      </c>
      <c r="P610" s="15">
        <v>2565</v>
      </c>
      <c r="Q610" s="8" t="s">
        <v>27</v>
      </c>
      <c r="R610" s="16"/>
      <c r="S610" s="17"/>
    </row>
    <row r="611" spans="1:19" x14ac:dyDescent="0.25">
      <c r="A611" s="7" t="s">
        <v>2262</v>
      </c>
      <c r="B611" s="7" t="s">
        <v>22</v>
      </c>
      <c r="C611" s="7">
        <v>2566</v>
      </c>
      <c r="D611" s="7" t="s">
        <v>23</v>
      </c>
      <c r="E611" s="7" t="s">
        <v>2263</v>
      </c>
      <c r="F611" s="7"/>
      <c r="G611" s="7" t="s">
        <v>2264</v>
      </c>
      <c r="H611" s="8"/>
      <c r="I611" s="9" t="s">
        <v>2265</v>
      </c>
      <c r="J611" s="9">
        <f>Table[[#This Row],[0.74]]*15/100</f>
        <v>0.90749999999999997</v>
      </c>
      <c r="K611" s="10">
        <f t="shared" si="9"/>
        <v>5.1425000000000001</v>
      </c>
      <c r="L611" s="11">
        <v>0</v>
      </c>
      <c r="M611" s="9">
        <f>Table[[#This Row],[Column11]]</f>
        <v>5.1425000000000001</v>
      </c>
      <c r="N611" s="13">
        <v>1</v>
      </c>
      <c r="O611" s="13">
        <v>10</v>
      </c>
      <c r="P611" s="15">
        <v>2565</v>
      </c>
      <c r="Q611" s="8" t="s">
        <v>27</v>
      </c>
      <c r="R611" s="16"/>
      <c r="S611" s="17"/>
    </row>
    <row r="612" spans="1:19" x14ac:dyDescent="0.25">
      <c r="A612" s="7" t="s">
        <v>2266</v>
      </c>
      <c r="B612" s="7" t="s">
        <v>22</v>
      </c>
      <c r="C612" s="7">
        <v>2566</v>
      </c>
      <c r="D612" s="7" t="s">
        <v>23</v>
      </c>
      <c r="E612" s="7" t="s">
        <v>2267</v>
      </c>
      <c r="F612" s="7"/>
      <c r="G612" s="7" t="s">
        <v>2268</v>
      </c>
      <c r="H612" s="8"/>
      <c r="I612" s="9" t="s">
        <v>2269</v>
      </c>
      <c r="J612" s="9">
        <f>Table[[#This Row],[0.74]]*15/100</f>
        <v>28.9785</v>
      </c>
      <c r="K612" s="10">
        <f t="shared" si="9"/>
        <v>164.2115</v>
      </c>
      <c r="L612" s="11">
        <v>0</v>
      </c>
      <c r="M612" s="9">
        <f>Table[[#This Row],[Column11]]</f>
        <v>164.2115</v>
      </c>
      <c r="N612" s="13">
        <v>1</v>
      </c>
      <c r="O612" s="13">
        <v>10</v>
      </c>
      <c r="P612" s="15">
        <v>2565</v>
      </c>
      <c r="Q612" s="8" t="s">
        <v>27</v>
      </c>
      <c r="R612" s="16"/>
      <c r="S612" s="17"/>
    </row>
    <row r="613" spans="1:19" x14ac:dyDescent="0.25">
      <c r="A613" s="7" t="s">
        <v>2270</v>
      </c>
      <c r="B613" s="7" t="s">
        <v>22</v>
      </c>
      <c r="C613" s="7">
        <v>2566</v>
      </c>
      <c r="D613" s="7" t="s">
        <v>23</v>
      </c>
      <c r="E613" s="7" t="s">
        <v>2271</v>
      </c>
      <c r="F613" s="7" t="s">
        <v>2272</v>
      </c>
      <c r="G613" s="7" t="s">
        <v>2273</v>
      </c>
      <c r="H613" s="8"/>
      <c r="I613" s="9" t="s">
        <v>2274</v>
      </c>
      <c r="J613" s="9">
        <f>Table[[#This Row],[0.74]]*15/100</f>
        <v>11.927999999999999</v>
      </c>
      <c r="K613" s="10">
        <f t="shared" si="9"/>
        <v>67.591999999999999</v>
      </c>
      <c r="L613" s="11">
        <v>0</v>
      </c>
      <c r="M613" s="9">
        <f>Table[[#This Row],[Column11]]</f>
        <v>67.591999999999999</v>
      </c>
      <c r="N613" s="13">
        <v>1</v>
      </c>
      <c r="O613" s="13">
        <v>10</v>
      </c>
      <c r="P613" s="15">
        <v>2565</v>
      </c>
      <c r="Q613" s="8" t="s">
        <v>27</v>
      </c>
      <c r="R613" s="16"/>
      <c r="S613" s="17"/>
    </row>
    <row r="614" spans="1:19" x14ac:dyDescent="0.25">
      <c r="A614" s="7" t="s">
        <v>2275</v>
      </c>
      <c r="B614" s="7" t="s">
        <v>22</v>
      </c>
      <c r="C614" s="7">
        <v>2566</v>
      </c>
      <c r="D614" s="7" t="s">
        <v>23</v>
      </c>
      <c r="E614" s="7" t="s">
        <v>2271</v>
      </c>
      <c r="F614" s="7" t="s">
        <v>2276</v>
      </c>
      <c r="G614" s="7" t="s">
        <v>2273</v>
      </c>
      <c r="H614" s="8"/>
      <c r="I614" s="9" t="s">
        <v>2277</v>
      </c>
      <c r="J614" s="9">
        <f>Table[[#This Row],[0.74]]*15/100</f>
        <v>15.547499999999999</v>
      </c>
      <c r="K614" s="10">
        <f t="shared" si="9"/>
        <v>88.102500000000006</v>
      </c>
      <c r="L614" s="11">
        <v>0</v>
      </c>
      <c r="M614" s="9">
        <f>Table[[#This Row],[Column11]]</f>
        <v>88.102500000000006</v>
      </c>
      <c r="N614" s="13">
        <v>1</v>
      </c>
      <c r="O614" s="13">
        <v>10</v>
      </c>
      <c r="P614" s="15">
        <v>2565</v>
      </c>
      <c r="Q614" s="8" t="s">
        <v>27</v>
      </c>
      <c r="R614" s="16"/>
      <c r="S614" s="17"/>
    </row>
    <row r="615" spans="1:19" x14ac:dyDescent="0.25">
      <c r="A615" s="7" t="s">
        <v>2278</v>
      </c>
      <c r="B615" s="7" t="s">
        <v>22</v>
      </c>
      <c r="C615" s="7">
        <v>2566</v>
      </c>
      <c r="D615" s="7" t="s">
        <v>23</v>
      </c>
      <c r="E615" s="7" t="s">
        <v>2279</v>
      </c>
      <c r="F615" s="7" t="s">
        <v>2280</v>
      </c>
      <c r="G615" s="7" t="s">
        <v>1312</v>
      </c>
      <c r="H615" s="8"/>
      <c r="I615" s="9" t="s">
        <v>2281</v>
      </c>
      <c r="J615" s="9">
        <f>Table[[#This Row],[0.74]]*15/100</f>
        <v>13.666500000000001</v>
      </c>
      <c r="K615" s="10">
        <f t="shared" si="9"/>
        <v>77.4435</v>
      </c>
      <c r="L615" s="11">
        <v>0</v>
      </c>
      <c r="M615" s="9">
        <f>Table[[#This Row],[Column11]]</f>
        <v>77.4435</v>
      </c>
      <c r="N615" s="13">
        <v>1</v>
      </c>
      <c r="O615" s="13">
        <v>10</v>
      </c>
      <c r="P615" s="15">
        <v>2565</v>
      </c>
      <c r="Q615" s="8" t="s">
        <v>27</v>
      </c>
      <c r="R615" s="16"/>
      <c r="S615" s="17"/>
    </row>
    <row r="616" spans="1:19" x14ac:dyDescent="0.25">
      <c r="A616" s="7" t="s">
        <v>2282</v>
      </c>
      <c r="B616" s="7" t="s">
        <v>22</v>
      </c>
      <c r="C616" s="7">
        <v>2566</v>
      </c>
      <c r="D616" s="7" t="s">
        <v>23</v>
      </c>
      <c r="E616" s="7" t="s">
        <v>2279</v>
      </c>
      <c r="F616" s="7" t="s">
        <v>2283</v>
      </c>
      <c r="G616" s="7" t="s">
        <v>2284</v>
      </c>
      <c r="H616" s="8"/>
      <c r="I616" s="9" t="s">
        <v>2285</v>
      </c>
      <c r="J616" s="9">
        <f>Table[[#This Row],[0.74]]*15/100</f>
        <v>0.26400000000000001</v>
      </c>
      <c r="K616" s="10">
        <f t="shared" si="9"/>
        <v>1.496</v>
      </c>
      <c r="L616" s="11">
        <v>0</v>
      </c>
      <c r="M616" s="9">
        <f>Table[[#This Row],[Column11]]</f>
        <v>1.496</v>
      </c>
      <c r="N616" s="13">
        <v>1</v>
      </c>
      <c r="O616" s="13">
        <v>10</v>
      </c>
      <c r="P616" s="15">
        <v>2565</v>
      </c>
      <c r="Q616" s="8" t="s">
        <v>27</v>
      </c>
      <c r="R616" s="16"/>
      <c r="S616" s="17"/>
    </row>
    <row r="617" spans="1:19" x14ac:dyDescent="0.25">
      <c r="A617" s="7" t="s">
        <v>2286</v>
      </c>
      <c r="B617" s="7" t="s">
        <v>22</v>
      </c>
      <c r="C617" s="7">
        <v>2566</v>
      </c>
      <c r="D617" s="7" t="s">
        <v>23</v>
      </c>
      <c r="E617" s="7" t="s">
        <v>2287</v>
      </c>
      <c r="F617" s="7" t="s">
        <v>2288</v>
      </c>
      <c r="G617" s="7" t="s">
        <v>2289</v>
      </c>
      <c r="H617" s="8"/>
      <c r="I617" s="9" t="s">
        <v>2290</v>
      </c>
      <c r="J617" s="9">
        <f>Table[[#This Row],[0.74]]*15/100</f>
        <v>8.2619999999999987</v>
      </c>
      <c r="K617" s="10">
        <f t="shared" si="9"/>
        <v>46.817999999999998</v>
      </c>
      <c r="L617" s="11">
        <v>0</v>
      </c>
      <c r="M617" s="9">
        <f>Table[[#This Row],[Column11]]</f>
        <v>46.817999999999998</v>
      </c>
      <c r="N617" s="13">
        <v>1</v>
      </c>
      <c r="O617" s="13">
        <v>10</v>
      </c>
      <c r="P617" s="15">
        <v>2565</v>
      </c>
      <c r="Q617" s="8" t="s">
        <v>27</v>
      </c>
      <c r="R617" s="16"/>
      <c r="S617" s="17"/>
    </row>
    <row r="618" spans="1:19" x14ac:dyDescent="0.25">
      <c r="A618" s="7" t="s">
        <v>2291</v>
      </c>
      <c r="B618" s="7" t="s">
        <v>22</v>
      </c>
      <c r="C618" s="7">
        <v>2566</v>
      </c>
      <c r="D618" s="7" t="s">
        <v>23</v>
      </c>
      <c r="E618" s="7" t="s">
        <v>2287</v>
      </c>
      <c r="F618" s="7" t="s">
        <v>71</v>
      </c>
      <c r="G618" s="7" t="s">
        <v>2292</v>
      </c>
      <c r="H618" s="8"/>
      <c r="I618" s="9" t="s">
        <v>2293</v>
      </c>
      <c r="J618" s="9">
        <f>Table[[#This Row],[0.74]]*15/100</f>
        <v>77.238</v>
      </c>
      <c r="K618" s="10">
        <f t="shared" si="9"/>
        <v>437.68199999999996</v>
      </c>
      <c r="L618" s="11">
        <v>0</v>
      </c>
      <c r="M618" s="9">
        <f>Table[[#This Row],[Column11]]</f>
        <v>437.68199999999996</v>
      </c>
      <c r="N618" s="13">
        <v>1</v>
      </c>
      <c r="O618" s="13">
        <v>10</v>
      </c>
      <c r="P618" s="15">
        <v>2565</v>
      </c>
      <c r="Q618" s="8" t="s">
        <v>27</v>
      </c>
      <c r="R618" s="16"/>
      <c r="S618" s="17"/>
    </row>
    <row r="619" spans="1:19" x14ac:dyDescent="0.25">
      <c r="A619" s="7" t="s">
        <v>2294</v>
      </c>
      <c r="B619" s="7" t="s">
        <v>22</v>
      </c>
      <c r="C619" s="7">
        <v>2566</v>
      </c>
      <c r="D619" s="7" t="s">
        <v>23</v>
      </c>
      <c r="E619" s="7" t="s">
        <v>2287</v>
      </c>
      <c r="F619" s="7" t="s">
        <v>2295</v>
      </c>
      <c r="G619" s="7" t="s">
        <v>2292</v>
      </c>
      <c r="H619" s="8"/>
      <c r="I619" s="9" t="s">
        <v>1208</v>
      </c>
      <c r="J619" s="9">
        <f>Table[[#This Row],[0.74]]*15/100</f>
        <v>1.383</v>
      </c>
      <c r="K619" s="10">
        <f t="shared" si="9"/>
        <v>7.8370000000000006</v>
      </c>
      <c r="L619" s="11">
        <v>0</v>
      </c>
      <c r="M619" s="9">
        <f>Table[[#This Row],[Column11]]</f>
        <v>7.8370000000000006</v>
      </c>
      <c r="N619" s="13">
        <v>1</v>
      </c>
      <c r="O619" s="13">
        <v>10</v>
      </c>
      <c r="P619" s="15">
        <v>2565</v>
      </c>
      <c r="Q619" s="8" t="s">
        <v>27</v>
      </c>
      <c r="R619" s="16"/>
      <c r="S619" s="17"/>
    </row>
    <row r="620" spans="1:19" x14ac:dyDescent="0.25">
      <c r="A620" s="7" t="s">
        <v>2296</v>
      </c>
      <c r="B620" s="7" t="s">
        <v>22</v>
      </c>
      <c r="C620" s="7">
        <v>2566</v>
      </c>
      <c r="D620" s="7" t="s">
        <v>23</v>
      </c>
      <c r="E620" s="7" t="s">
        <v>2297</v>
      </c>
      <c r="F620" s="7" t="s">
        <v>2298</v>
      </c>
      <c r="G620" s="7" t="s">
        <v>1312</v>
      </c>
      <c r="H620" s="8"/>
      <c r="I620" s="9" t="s">
        <v>2011</v>
      </c>
      <c r="J620" s="9">
        <f>Table[[#This Row],[0.74]]*15/100</f>
        <v>19.959</v>
      </c>
      <c r="K620" s="10">
        <f t="shared" si="9"/>
        <v>113.101</v>
      </c>
      <c r="L620" s="11">
        <v>0</v>
      </c>
      <c r="M620" s="9">
        <f>Table[[#This Row],[Column11]]</f>
        <v>113.101</v>
      </c>
      <c r="N620" s="13">
        <v>1</v>
      </c>
      <c r="O620" s="13">
        <v>10</v>
      </c>
      <c r="P620" s="15">
        <v>2565</v>
      </c>
      <c r="Q620" s="8" t="s">
        <v>27</v>
      </c>
      <c r="R620" s="16"/>
      <c r="S620" s="17"/>
    </row>
    <row r="621" spans="1:19" x14ac:dyDescent="0.25">
      <c r="A621" s="7" t="s">
        <v>2299</v>
      </c>
      <c r="B621" s="7" t="s">
        <v>22</v>
      </c>
      <c r="C621" s="7">
        <v>2566</v>
      </c>
      <c r="D621" s="7" t="s">
        <v>23</v>
      </c>
      <c r="E621" s="7" t="s">
        <v>2300</v>
      </c>
      <c r="F621" s="7"/>
      <c r="G621" s="7" t="s">
        <v>1769</v>
      </c>
      <c r="H621" s="8"/>
      <c r="I621" s="9" t="s">
        <v>2301</v>
      </c>
      <c r="J621" s="9">
        <f>Table[[#This Row],[0.74]]*15/100</f>
        <v>22.803000000000001</v>
      </c>
      <c r="K621" s="10">
        <f t="shared" si="9"/>
        <v>129.21700000000001</v>
      </c>
      <c r="L621" s="11">
        <v>0</v>
      </c>
      <c r="M621" s="9">
        <f>Table[[#This Row],[Column11]]</f>
        <v>129.21700000000001</v>
      </c>
      <c r="N621" s="13">
        <v>1</v>
      </c>
      <c r="O621" s="13">
        <v>10</v>
      </c>
      <c r="P621" s="15">
        <v>2565</v>
      </c>
      <c r="Q621" s="8" t="s">
        <v>27</v>
      </c>
      <c r="R621" s="16"/>
      <c r="S621" s="17"/>
    </row>
    <row r="622" spans="1:19" x14ac:dyDescent="0.25">
      <c r="A622" s="7" t="s">
        <v>2302</v>
      </c>
      <c r="B622" s="7" t="s">
        <v>22</v>
      </c>
      <c r="C622" s="7">
        <v>2566</v>
      </c>
      <c r="D622" s="7" t="s">
        <v>23</v>
      </c>
      <c r="E622" s="7" t="s">
        <v>2303</v>
      </c>
      <c r="F622" s="7" t="s">
        <v>2304</v>
      </c>
      <c r="G622" s="7" t="s">
        <v>1312</v>
      </c>
      <c r="H622" s="8"/>
      <c r="I622" s="9" t="s">
        <v>2305</v>
      </c>
      <c r="J622" s="9">
        <f>Table[[#This Row],[0.74]]*15/100</f>
        <v>13.161</v>
      </c>
      <c r="K622" s="10">
        <f t="shared" si="9"/>
        <v>74.578999999999994</v>
      </c>
      <c r="L622" s="11">
        <v>0</v>
      </c>
      <c r="M622" s="9">
        <f>Table[[#This Row],[Column11]]</f>
        <v>74.578999999999994</v>
      </c>
      <c r="N622" s="13">
        <v>1</v>
      </c>
      <c r="O622" s="13">
        <v>10</v>
      </c>
      <c r="P622" s="15">
        <v>2565</v>
      </c>
      <c r="Q622" s="8" t="s">
        <v>27</v>
      </c>
      <c r="R622" s="16"/>
      <c r="S622" s="17"/>
    </row>
    <row r="623" spans="1:19" x14ac:dyDescent="0.25">
      <c r="A623" s="7" t="s">
        <v>2306</v>
      </c>
      <c r="B623" s="7" t="s">
        <v>22</v>
      </c>
      <c r="C623" s="7">
        <v>2566</v>
      </c>
      <c r="D623" s="7" t="s">
        <v>23</v>
      </c>
      <c r="E623" s="7" t="s">
        <v>860</v>
      </c>
      <c r="F623" s="7" t="s">
        <v>2307</v>
      </c>
      <c r="G623" s="7" t="s">
        <v>2308</v>
      </c>
      <c r="H623" s="8"/>
      <c r="I623" s="9" t="s">
        <v>2309</v>
      </c>
      <c r="J623" s="9">
        <f>Table[[#This Row],[0.74]]*15/100</f>
        <v>24.528000000000002</v>
      </c>
      <c r="K623" s="10">
        <f t="shared" si="9"/>
        <v>138.99200000000002</v>
      </c>
      <c r="L623" s="11">
        <v>0</v>
      </c>
      <c r="M623" s="9">
        <f>Table[[#This Row],[Column11]]</f>
        <v>138.99200000000002</v>
      </c>
      <c r="N623" s="13">
        <v>1</v>
      </c>
      <c r="O623" s="13">
        <v>10</v>
      </c>
      <c r="P623" s="15">
        <v>2565</v>
      </c>
      <c r="Q623" s="8" t="s">
        <v>27</v>
      </c>
      <c r="R623" s="16"/>
      <c r="S623" s="17"/>
    </row>
    <row r="624" spans="1:19" x14ac:dyDescent="0.25">
      <c r="A624" s="7" t="s">
        <v>2310</v>
      </c>
      <c r="B624" s="7" t="s">
        <v>22</v>
      </c>
      <c r="C624" s="7">
        <v>2566</v>
      </c>
      <c r="D624" s="7" t="s">
        <v>23</v>
      </c>
      <c r="E624" s="7" t="s">
        <v>2311</v>
      </c>
      <c r="F624" s="7"/>
      <c r="G624" s="7" t="s">
        <v>2312</v>
      </c>
      <c r="H624" s="8"/>
      <c r="I624" s="9" t="s">
        <v>2313</v>
      </c>
      <c r="J624" s="9">
        <f>Table[[#This Row],[0.74]]*15/100</f>
        <v>18.152999999999999</v>
      </c>
      <c r="K624" s="10">
        <f t="shared" si="9"/>
        <v>102.86699999999999</v>
      </c>
      <c r="L624" s="11">
        <v>0</v>
      </c>
      <c r="M624" s="9">
        <f>Table[[#This Row],[Column11]]</f>
        <v>102.86699999999999</v>
      </c>
      <c r="N624" s="13">
        <v>1</v>
      </c>
      <c r="O624" s="13">
        <v>10</v>
      </c>
      <c r="P624" s="15">
        <v>2565</v>
      </c>
      <c r="Q624" s="8" t="s">
        <v>27</v>
      </c>
      <c r="R624" s="16"/>
      <c r="S624" s="17"/>
    </row>
    <row r="625" spans="1:19" x14ac:dyDescent="0.25">
      <c r="A625" s="7" t="s">
        <v>2314</v>
      </c>
      <c r="B625" s="7" t="s">
        <v>22</v>
      </c>
      <c r="C625" s="7">
        <v>2566</v>
      </c>
      <c r="D625" s="7" t="s">
        <v>23</v>
      </c>
      <c r="E625" s="7" t="s">
        <v>2315</v>
      </c>
      <c r="F625" s="7" t="s">
        <v>2316</v>
      </c>
      <c r="G625" s="7" t="s">
        <v>2317</v>
      </c>
      <c r="H625" s="8"/>
      <c r="I625" s="9" t="s">
        <v>2318</v>
      </c>
      <c r="J625" s="9">
        <f>Table[[#This Row],[0.74]]*15/100</f>
        <v>18.918000000000003</v>
      </c>
      <c r="K625" s="10">
        <f t="shared" si="9"/>
        <v>107.202</v>
      </c>
      <c r="L625" s="11">
        <v>0</v>
      </c>
      <c r="M625" s="9">
        <f>Table[[#This Row],[Column11]]</f>
        <v>107.202</v>
      </c>
      <c r="N625" s="13">
        <v>1</v>
      </c>
      <c r="O625" s="13">
        <v>10</v>
      </c>
      <c r="P625" s="15">
        <v>2565</v>
      </c>
      <c r="Q625" s="8" t="s">
        <v>27</v>
      </c>
      <c r="R625" s="16"/>
      <c r="S625" s="17"/>
    </row>
    <row r="626" spans="1:19" x14ac:dyDescent="0.25">
      <c r="A626" s="7" t="s">
        <v>2319</v>
      </c>
      <c r="B626" s="7" t="s">
        <v>22</v>
      </c>
      <c r="C626" s="7">
        <v>2566</v>
      </c>
      <c r="D626" s="7" t="s">
        <v>23</v>
      </c>
      <c r="E626" s="7" t="s">
        <v>2320</v>
      </c>
      <c r="F626" s="7"/>
      <c r="G626" s="7" t="s">
        <v>1400</v>
      </c>
      <c r="H626" s="8"/>
      <c r="I626" s="9" t="s">
        <v>2321</v>
      </c>
      <c r="J626" s="9">
        <f>Table[[#This Row],[0.74]]*15/100</f>
        <v>13.926000000000002</v>
      </c>
      <c r="K626" s="10">
        <f t="shared" si="9"/>
        <v>78.914000000000001</v>
      </c>
      <c r="L626" s="11">
        <v>0</v>
      </c>
      <c r="M626" s="9">
        <f>Table[[#This Row],[Column11]]</f>
        <v>78.914000000000001</v>
      </c>
      <c r="N626" s="13">
        <v>1</v>
      </c>
      <c r="O626" s="13">
        <v>10</v>
      </c>
      <c r="P626" s="15">
        <v>2565</v>
      </c>
      <c r="Q626" s="8" t="s">
        <v>27</v>
      </c>
      <c r="R626" s="16"/>
      <c r="S626" s="17"/>
    </row>
    <row r="627" spans="1:19" x14ac:dyDescent="0.25">
      <c r="A627" s="7" t="s">
        <v>2322</v>
      </c>
      <c r="B627" s="7" t="s">
        <v>22</v>
      </c>
      <c r="C627" s="7">
        <v>2566</v>
      </c>
      <c r="D627" s="7" t="s">
        <v>23</v>
      </c>
      <c r="E627" s="7" t="s">
        <v>2323</v>
      </c>
      <c r="F627" s="7"/>
      <c r="G627" s="7" t="s">
        <v>2324</v>
      </c>
      <c r="H627" s="8"/>
      <c r="I627" s="9" t="s">
        <v>2325</v>
      </c>
      <c r="J627" s="9">
        <f>Table[[#This Row],[0.74]]*15/100</f>
        <v>9.657</v>
      </c>
      <c r="K627" s="10">
        <f t="shared" si="9"/>
        <v>54.722999999999999</v>
      </c>
      <c r="L627" s="11">
        <v>0</v>
      </c>
      <c r="M627" s="9">
        <f>Table[[#This Row],[Column11]]</f>
        <v>54.722999999999999</v>
      </c>
      <c r="N627" s="13">
        <v>1</v>
      </c>
      <c r="O627" s="13">
        <v>10</v>
      </c>
      <c r="P627" s="15">
        <v>2565</v>
      </c>
      <c r="Q627" s="8" t="s">
        <v>27</v>
      </c>
      <c r="R627" s="16"/>
      <c r="S627" s="17"/>
    </row>
    <row r="628" spans="1:19" x14ac:dyDescent="0.25">
      <c r="A628" s="7" t="s">
        <v>2326</v>
      </c>
      <c r="B628" s="7" t="s">
        <v>22</v>
      </c>
      <c r="C628" s="7">
        <v>2566</v>
      </c>
      <c r="D628" s="7" t="s">
        <v>23</v>
      </c>
      <c r="E628" s="7" t="s">
        <v>2327</v>
      </c>
      <c r="F628" s="7" t="s">
        <v>2328</v>
      </c>
      <c r="G628" s="7" t="s">
        <v>1312</v>
      </c>
      <c r="H628" s="8"/>
      <c r="I628" s="9" t="s">
        <v>2329</v>
      </c>
      <c r="J628" s="9">
        <f>Table[[#This Row],[0.74]]*15/100</f>
        <v>9.8550000000000004</v>
      </c>
      <c r="K628" s="10">
        <f t="shared" si="9"/>
        <v>55.844999999999999</v>
      </c>
      <c r="L628" s="11">
        <v>0</v>
      </c>
      <c r="M628" s="9">
        <f>Table[[#This Row],[Column11]]</f>
        <v>55.844999999999999</v>
      </c>
      <c r="N628" s="13">
        <v>1</v>
      </c>
      <c r="O628" s="13">
        <v>10</v>
      </c>
      <c r="P628" s="15">
        <v>2565</v>
      </c>
      <c r="Q628" s="8" t="s">
        <v>27</v>
      </c>
      <c r="R628" s="16"/>
      <c r="S628" s="17"/>
    </row>
    <row r="629" spans="1:19" x14ac:dyDescent="0.25">
      <c r="A629" s="7" t="s">
        <v>2330</v>
      </c>
      <c r="B629" s="7" t="s">
        <v>22</v>
      </c>
      <c r="C629" s="7">
        <v>2566</v>
      </c>
      <c r="D629" s="7" t="s">
        <v>23</v>
      </c>
      <c r="E629" s="7" t="s">
        <v>2331</v>
      </c>
      <c r="F629" s="7" t="s">
        <v>2332</v>
      </c>
      <c r="G629" s="7" t="s">
        <v>1312</v>
      </c>
      <c r="H629" s="8"/>
      <c r="I629" s="9" t="s">
        <v>2333</v>
      </c>
      <c r="J629" s="9">
        <f>Table[[#This Row],[0.74]]*15/100</f>
        <v>0.33</v>
      </c>
      <c r="K629" s="10">
        <f t="shared" si="9"/>
        <v>1.87</v>
      </c>
      <c r="L629" s="11">
        <v>0</v>
      </c>
      <c r="M629" s="9">
        <f>Table[[#This Row],[Column11]]</f>
        <v>1.87</v>
      </c>
      <c r="N629" s="13">
        <v>1</v>
      </c>
      <c r="O629" s="13">
        <v>10</v>
      </c>
      <c r="P629" s="15">
        <v>2565</v>
      </c>
      <c r="Q629" s="8" t="s">
        <v>27</v>
      </c>
      <c r="R629" s="16"/>
      <c r="S629" s="17"/>
    </row>
    <row r="630" spans="1:19" x14ac:dyDescent="0.25">
      <c r="A630" s="7" t="s">
        <v>2334</v>
      </c>
      <c r="B630" s="7" t="s">
        <v>22</v>
      </c>
      <c r="C630" s="7">
        <v>2566</v>
      </c>
      <c r="D630" s="7" t="s">
        <v>23</v>
      </c>
      <c r="E630" s="7" t="s">
        <v>2335</v>
      </c>
      <c r="F630" s="7"/>
      <c r="G630" s="7" t="s">
        <v>2324</v>
      </c>
      <c r="H630" s="8"/>
      <c r="I630" s="9" t="s">
        <v>2336</v>
      </c>
      <c r="J630" s="9">
        <f>Table[[#This Row],[0.74]]*15/100</f>
        <v>87.075000000000003</v>
      </c>
      <c r="K630" s="10">
        <f t="shared" si="9"/>
        <v>493.42500000000001</v>
      </c>
      <c r="L630" s="11">
        <v>0</v>
      </c>
      <c r="M630" s="9">
        <f>Table[[#This Row],[Column11]]</f>
        <v>493.42500000000001</v>
      </c>
      <c r="N630" s="13">
        <v>1</v>
      </c>
      <c r="O630" s="13">
        <v>10</v>
      </c>
      <c r="P630" s="15">
        <v>2565</v>
      </c>
      <c r="Q630" s="8" t="s">
        <v>27</v>
      </c>
      <c r="R630" s="16"/>
      <c r="S630" s="17"/>
    </row>
    <row r="631" spans="1:19" x14ac:dyDescent="0.25">
      <c r="A631" s="7" t="s">
        <v>2337</v>
      </c>
      <c r="B631" s="7" t="s">
        <v>22</v>
      </c>
      <c r="C631" s="7">
        <v>2566</v>
      </c>
      <c r="D631" s="7" t="s">
        <v>23</v>
      </c>
      <c r="E631" s="7" t="s">
        <v>2338</v>
      </c>
      <c r="F631" s="7" t="s">
        <v>2339</v>
      </c>
      <c r="G631" s="7" t="s">
        <v>1312</v>
      </c>
      <c r="H631" s="8"/>
      <c r="I631" s="9" t="s">
        <v>2340</v>
      </c>
      <c r="J631" s="9">
        <f>Table[[#This Row],[0.74]]*15/100</f>
        <v>9.3149999999999995</v>
      </c>
      <c r="K631" s="10">
        <f t="shared" si="9"/>
        <v>52.785000000000004</v>
      </c>
      <c r="L631" s="11">
        <v>0</v>
      </c>
      <c r="M631" s="9">
        <f>Table[[#This Row],[Column11]]</f>
        <v>52.785000000000004</v>
      </c>
      <c r="N631" s="13">
        <v>1</v>
      </c>
      <c r="O631" s="13">
        <v>10</v>
      </c>
      <c r="P631" s="15">
        <v>2565</v>
      </c>
      <c r="Q631" s="8" t="s">
        <v>27</v>
      </c>
      <c r="R631" s="16"/>
      <c r="S631" s="17"/>
    </row>
    <row r="632" spans="1:19" x14ac:dyDescent="0.25">
      <c r="A632" s="7" t="s">
        <v>2341</v>
      </c>
      <c r="B632" s="7" t="s">
        <v>22</v>
      </c>
      <c r="C632" s="7">
        <v>2566</v>
      </c>
      <c r="D632" s="7" t="s">
        <v>23</v>
      </c>
      <c r="E632" s="7" t="s">
        <v>2342</v>
      </c>
      <c r="F632" s="7"/>
      <c r="G632" s="7" t="s">
        <v>2343</v>
      </c>
      <c r="H632" s="8"/>
      <c r="I632" s="9" t="s">
        <v>2344</v>
      </c>
      <c r="J632" s="9">
        <f>Table[[#This Row],[0.74]]*15/100</f>
        <v>3.3329999999999997</v>
      </c>
      <c r="K632" s="10">
        <f t="shared" si="9"/>
        <v>18.887</v>
      </c>
      <c r="L632" s="11">
        <v>0</v>
      </c>
      <c r="M632" s="9">
        <f>Table[[#This Row],[Column11]]</f>
        <v>18.887</v>
      </c>
      <c r="N632" s="13">
        <v>1</v>
      </c>
      <c r="O632" s="13">
        <v>10</v>
      </c>
      <c r="P632" s="15">
        <v>2565</v>
      </c>
      <c r="Q632" s="8" t="s">
        <v>27</v>
      </c>
      <c r="R632" s="16"/>
      <c r="S632" s="17"/>
    </row>
    <row r="633" spans="1:19" x14ac:dyDescent="0.25">
      <c r="A633" s="7" t="s">
        <v>2345</v>
      </c>
      <c r="B633" s="7" t="s">
        <v>22</v>
      </c>
      <c r="C633" s="7">
        <v>2566</v>
      </c>
      <c r="D633" s="7" t="s">
        <v>23</v>
      </c>
      <c r="E633" s="7" t="s">
        <v>2346</v>
      </c>
      <c r="F633" s="7"/>
      <c r="G633" s="7" t="s">
        <v>1769</v>
      </c>
      <c r="H633" s="8"/>
      <c r="I633" s="9" t="s">
        <v>2347</v>
      </c>
      <c r="J633" s="9">
        <f>Table[[#This Row],[0.74]]*15/100</f>
        <v>13.314</v>
      </c>
      <c r="K633" s="10">
        <f t="shared" si="9"/>
        <v>75.445999999999998</v>
      </c>
      <c r="L633" s="11">
        <v>0</v>
      </c>
      <c r="M633" s="9">
        <f>Table[[#This Row],[Column11]]</f>
        <v>75.445999999999998</v>
      </c>
      <c r="N633" s="13">
        <v>1</v>
      </c>
      <c r="O633" s="13">
        <v>10</v>
      </c>
      <c r="P633" s="15">
        <v>2565</v>
      </c>
      <c r="Q633" s="8" t="s">
        <v>27</v>
      </c>
      <c r="R633" s="16"/>
      <c r="S633" s="17"/>
    </row>
    <row r="634" spans="1:19" x14ac:dyDescent="0.25">
      <c r="A634" s="7" t="s">
        <v>2348</v>
      </c>
      <c r="B634" s="7" t="s">
        <v>22</v>
      </c>
      <c r="C634" s="7">
        <v>2566</v>
      </c>
      <c r="D634" s="7" t="s">
        <v>23</v>
      </c>
      <c r="E634" s="7" t="s">
        <v>2349</v>
      </c>
      <c r="F634" s="7" t="s">
        <v>2350</v>
      </c>
      <c r="G634" s="7" t="s">
        <v>1312</v>
      </c>
      <c r="H634" s="8"/>
      <c r="I634" s="9" t="s">
        <v>2351</v>
      </c>
      <c r="J634" s="9">
        <f>Table[[#This Row],[0.74]]*15/100</f>
        <v>3.9434999999999998</v>
      </c>
      <c r="K634" s="10">
        <f t="shared" si="9"/>
        <v>22.346499999999999</v>
      </c>
      <c r="L634" s="11">
        <v>0</v>
      </c>
      <c r="M634" s="9">
        <f>Table[[#This Row],[Column11]]</f>
        <v>22.346499999999999</v>
      </c>
      <c r="N634" s="13">
        <v>1</v>
      </c>
      <c r="O634" s="13">
        <v>10</v>
      </c>
      <c r="P634" s="15">
        <v>2565</v>
      </c>
      <c r="Q634" s="8" t="s">
        <v>27</v>
      </c>
      <c r="R634" s="16"/>
      <c r="S634" s="17"/>
    </row>
    <row r="635" spans="1:19" x14ac:dyDescent="0.25">
      <c r="A635" s="7" t="s">
        <v>2352</v>
      </c>
      <c r="B635" s="7" t="s">
        <v>22</v>
      </c>
      <c r="C635" s="7">
        <v>2566</v>
      </c>
      <c r="D635" s="7" t="s">
        <v>23</v>
      </c>
      <c r="E635" s="7" t="s">
        <v>2353</v>
      </c>
      <c r="F635" s="7" t="s">
        <v>2354</v>
      </c>
      <c r="G635" s="7" t="s">
        <v>2355</v>
      </c>
      <c r="H635" s="8"/>
      <c r="I635" s="9" t="s">
        <v>2356</v>
      </c>
      <c r="J635" s="9">
        <f>Table[[#This Row],[0.74]]*15/100</f>
        <v>0.63600000000000001</v>
      </c>
      <c r="K635" s="10">
        <f t="shared" si="9"/>
        <v>3.6040000000000001</v>
      </c>
      <c r="L635" s="11">
        <v>0</v>
      </c>
      <c r="M635" s="9">
        <f>Table[[#This Row],[Column11]]</f>
        <v>3.6040000000000001</v>
      </c>
      <c r="N635" s="13">
        <v>1</v>
      </c>
      <c r="O635" s="13">
        <v>10</v>
      </c>
      <c r="P635" s="15">
        <v>2565</v>
      </c>
      <c r="Q635" s="8" t="s">
        <v>27</v>
      </c>
      <c r="R635" s="16"/>
      <c r="S635" s="17"/>
    </row>
    <row r="636" spans="1:19" x14ac:dyDescent="0.25">
      <c r="A636" s="7" t="s">
        <v>2357</v>
      </c>
      <c r="B636" s="7" t="s">
        <v>22</v>
      </c>
      <c r="C636" s="7">
        <v>2566</v>
      </c>
      <c r="D636" s="7" t="s">
        <v>23</v>
      </c>
      <c r="E636" s="7" t="s">
        <v>2353</v>
      </c>
      <c r="F636" s="7" t="s">
        <v>2358</v>
      </c>
      <c r="G636" s="7" t="s">
        <v>2355</v>
      </c>
      <c r="H636" s="8"/>
      <c r="I636" s="9" t="s">
        <v>2359</v>
      </c>
      <c r="J636" s="9">
        <f>Table[[#This Row],[0.74]]*15/100</f>
        <v>7.0815000000000001</v>
      </c>
      <c r="K636" s="10">
        <f t="shared" si="9"/>
        <v>40.128500000000003</v>
      </c>
      <c r="L636" s="11">
        <v>0</v>
      </c>
      <c r="M636" s="9">
        <f>Table[[#This Row],[Column11]]</f>
        <v>40.128500000000003</v>
      </c>
      <c r="N636" s="13">
        <v>1</v>
      </c>
      <c r="O636" s="13">
        <v>10</v>
      </c>
      <c r="P636" s="15">
        <v>2565</v>
      </c>
      <c r="Q636" s="8" t="s">
        <v>27</v>
      </c>
      <c r="R636" s="16"/>
      <c r="S636" s="17"/>
    </row>
    <row r="637" spans="1:19" x14ac:dyDescent="0.25">
      <c r="A637" s="7" t="s">
        <v>2360</v>
      </c>
      <c r="B637" s="7" t="s">
        <v>22</v>
      </c>
      <c r="C637" s="7">
        <v>2566</v>
      </c>
      <c r="D637" s="7" t="s">
        <v>23</v>
      </c>
      <c r="E637" s="7" t="s">
        <v>2353</v>
      </c>
      <c r="F637" s="7" t="s">
        <v>2361</v>
      </c>
      <c r="G637" s="7" t="s">
        <v>2355</v>
      </c>
      <c r="H637" s="8"/>
      <c r="I637" s="9" t="s">
        <v>2362</v>
      </c>
      <c r="J637" s="9">
        <f>Table[[#This Row],[0.74]]*15/100</f>
        <v>24.777000000000001</v>
      </c>
      <c r="K637" s="10">
        <f t="shared" si="9"/>
        <v>140.40300000000002</v>
      </c>
      <c r="L637" s="11">
        <v>0</v>
      </c>
      <c r="M637" s="9">
        <f>Table[[#This Row],[Column11]]</f>
        <v>140.40300000000002</v>
      </c>
      <c r="N637" s="13">
        <v>1</v>
      </c>
      <c r="O637" s="13">
        <v>10</v>
      </c>
      <c r="P637" s="15">
        <v>2565</v>
      </c>
      <c r="Q637" s="8" t="s">
        <v>27</v>
      </c>
      <c r="R637" s="16"/>
      <c r="S637" s="17"/>
    </row>
    <row r="638" spans="1:19" x14ac:dyDescent="0.25">
      <c r="A638" s="7" t="s">
        <v>2363</v>
      </c>
      <c r="B638" s="7" t="s">
        <v>22</v>
      </c>
      <c r="C638" s="7">
        <v>2566</v>
      </c>
      <c r="D638" s="7" t="s">
        <v>23</v>
      </c>
      <c r="E638" s="7" t="s">
        <v>2364</v>
      </c>
      <c r="F638" s="7" t="s">
        <v>2365</v>
      </c>
      <c r="G638" s="7" t="s">
        <v>2366</v>
      </c>
      <c r="H638" s="8"/>
      <c r="I638" s="9" t="s">
        <v>2367</v>
      </c>
      <c r="J638" s="9">
        <f>Table[[#This Row],[0.74]]*15/100</f>
        <v>2.2410000000000001</v>
      </c>
      <c r="K638" s="10">
        <f t="shared" si="9"/>
        <v>12.699</v>
      </c>
      <c r="L638" s="11">
        <v>0</v>
      </c>
      <c r="M638" s="9">
        <f>Table[[#This Row],[Column11]]</f>
        <v>12.699</v>
      </c>
      <c r="N638" s="13">
        <v>1</v>
      </c>
      <c r="O638" s="13">
        <v>10</v>
      </c>
      <c r="P638" s="15">
        <v>2565</v>
      </c>
      <c r="Q638" s="8" t="s">
        <v>27</v>
      </c>
      <c r="R638" s="16"/>
      <c r="S638" s="17"/>
    </row>
    <row r="639" spans="1:19" x14ac:dyDescent="0.25">
      <c r="A639" s="7" t="s">
        <v>2368</v>
      </c>
      <c r="B639" s="7" t="s">
        <v>22</v>
      </c>
      <c r="C639" s="7">
        <v>2566</v>
      </c>
      <c r="D639" s="7" t="s">
        <v>23</v>
      </c>
      <c r="E639" s="7" t="s">
        <v>2369</v>
      </c>
      <c r="F639" s="7" t="s">
        <v>623</v>
      </c>
      <c r="G639" s="7" t="s">
        <v>2370</v>
      </c>
      <c r="H639" s="8"/>
      <c r="I639" s="9" t="s">
        <v>2371</v>
      </c>
      <c r="J639" s="9">
        <f>Table[[#This Row],[0.74]]*15/100</f>
        <v>7.74</v>
      </c>
      <c r="K639" s="10">
        <f t="shared" si="9"/>
        <v>43.86</v>
      </c>
      <c r="L639" s="11">
        <v>0</v>
      </c>
      <c r="M639" s="9">
        <f>Table[[#This Row],[Column11]]</f>
        <v>43.86</v>
      </c>
      <c r="N639" s="13">
        <v>1</v>
      </c>
      <c r="O639" s="13">
        <v>10</v>
      </c>
      <c r="P639" s="15">
        <v>2565</v>
      </c>
      <c r="Q639" s="8" t="s">
        <v>27</v>
      </c>
      <c r="R639" s="16"/>
      <c r="S639" s="17"/>
    </row>
    <row r="640" spans="1:19" x14ac:dyDescent="0.25">
      <c r="A640" s="7" t="s">
        <v>2372</v>
      </c>
      <c r="B640" s="7" t="s">
        <v>22</v>
      </c>
      <c r="C640" s="7">
        <v>2566</v>
      </c>
      <c r="D640" s="7" t="s">
        <v>23</v>
      </c>
      <c r="E640" s="7" t="s">
        <v>2373</v>
      </c>
      <c r="F640" s="7"/>
      <c r="G640" s="7" t="s">
        <v>2143</v>
      </c>
      <c r="H640" s="8"/>
      <c r="I640" s="9" t="s">
        <v>1519</v>
      </c>
      <c r="J640" s="9">
        <f>Table[[#This Row],[0.74]]*15/100</f>
        <v>12.993000000000002</v>
      </c>
      <c r="K640" s="10">
        <f t="shared" si="9"/>
        <v>73.62700000000001</v>
      </c>
      <c r="L640" s="11">
        <v>0</v>
      </c>
      <c r="M640" s="9">
        <f>Table[[#This Row],[Column11]]</f>
        <v>73.62700000000001</v>
      </c>
      <c r="N640" s="13">
        <v>1</v>
      </c>
      <c r="O640" s="13">
        <v>10</v>
      </c>
      <c r="P640" s="15">
        <v>2565</v>
      </c>
      <c r="Q640" s="8" t="s">
        <v>27</v>
      </c>
      <c r="R640" s="16"/>
      <c r="S640" s="17"/>
    </row>
    <row r="641" spans="1:19" x14ac:dyDescent="0.25">
      <c r="A641" s="7" t="s">
        <v>2374</v>
      </c>
      <c r="B641" s="7" t="s">
        <v>22</v>
      </c>
      <c r="C641" s="7">
        <v>2566</v>
      </c>
      <c r="D641" s="7" t="s">
        <v>23</v>
      </c>
      <c r="E641" s="7" t="s">
        <v>2375</v>
      </c>
      <c r="F641" s="7" t="s">
        <v>2376</v>
      </c>
      <c r="G641" s="7" t="s">
        <v>1312</v>
      </c>
      <c r="H641" s="8"/>
      <c r="I641" s="9" t="s">
        <v>2377</v>
      </c>
      <c r="J641" s="9">
        <f>Table[[#This Row],[0.74]]*15/100</f>
        <v>6.9014999999999995</v>
      </c>
      <c r="K641" s="10">
        <f t="shared" si="9"/>
        <v>39.108499999999999</v>
      </c>
      <c r="L641" s="11">
        <v>0</v>
      </c>
      <c r="M641" s="9">
        <f>Table[[#This Row],[Column11]]</f>
        <v>39.108499999999999</v>
      </c>
      <c r="N641" s="13">
        <v>1</v>
      </c>
      <c r="O641" s="13">
        <v>10</v>
      </c>
      <c r="P641" s="15">
        <v>2565</v>
      </c>
      <c r="Q641" s="8" t="s">
        <v>27</v>
      </c>
      <c r="R641" s="16"/>
      <c r="S641" s="17"/>
    </row>
    <row r="642" spans="1:19" x14ac:dyDescent="0.25">
      <c r="A642" s="7" t="s">
        <v>2378</v>
      </c>
      <c r="B642" s="7" t="s">
        <v>22</v>
      </c>
      <c r="C642" s="7">
        <v>2566</v>
      </c>
      <c r="D642" s="7" t="s">
        <v>23</v>
      </c>
      <c r="E642" s="7" t="s">
        <v>2379</v>
      </c>
      <c r="F642" s="7" t="s">
        <v>2380</v>
      </c>
      <c r="G642" s="7" t="s">
        <v>1312</v>
      </c>
      <c r="H642" s="8"/>
      <c r="I642" s="9" t="s">
        <v>1886</v>
      </c>
      <c r="J642" s="9">
        <f>Table[[#This Row],[0.74]]*15/100</f>
        <v>0.15600000000000003</v>
      </c>
      <c r="K642" s="10">
        <f t="shared" si="9"/>
        <v>0.88400000000000001</v>
      </c>
      <c r="L642" s="11">
        <v>0</v>
      </c>
      <c r="M642" s="9">
        <f>Table[[#This Row],[Column11]]</f>
        <v>0.88400000000000001</v>
      </c>
      <c r="N642" s="13">
        <v>1</v>
      </c>
      <c r="O642" s="13">
        <v>10</v>
      </c>
      <c r="P642" s="15">
        <v>2565</v>
      </c>
      <c r="Q642" s="8" t="s">
        <v>27</v>
      </c>
      <c r="R642" s="16"/>
      <c r="S642" s="17"/>
    </row>
    <row r="643" spans="1:19" x14ac:dyDescent="0.25">
      <c r="A643" s="7" t="s">
        <v>2381</v>
      </c>
      <c r="B643" s="7" t="s">
        <v>22</v>
      </c>
      <c r="C643" s="7">
        <v>2566</v>
      </c>
      <c r="D643" s="7" t="s">
        <v>23</v>
      </c>
      <c r="E643" s="7" t="s">
        <v>2382</v>
      </c>
      <c r="F643" s="7" t="s">
        <v>2383</v>
      </c>
      <c r="G643" s="7" t="s">
        <v>1312</v>
      </c>
      <c r="H643" s="8"/>
      <c r="I643" s="9" t="s">
        <v>2384</v>
      </c>
      <c r="J643" s="9">
        <f>Table[[#This Row],[0.74]]*15/100</f>
        <v>11.923499999999999</v>
      </c>
      <c r="K643" s="10">
        <f t="shared" ref="K643:K706" si="10">IF(J643="", I643, I643-J643)</f>
        <v>67.566499999999991</v>
      </c>
      <c r="L643" s="11">
        <v>0</v>
      </c>
      <c r="M643" s="9">
        <f>Table[[#This Row],[Column11]]</f>
        <v>67.566499999999991</v>
      </c>
      <c r="N643" s="13">
        <v>1</v>
      </c>
      <c r="O643" s="13">
        <v>10</v>
      </c>
      <c r="P643" s="15">
        <v>2565</v>
      </c>
      <c r="Q643" s="8" t="s">
        <v>27</v>
      </c>
      <c r="R643" s="16"/>
      <c r="S643" s="17"/>
    </row>
    <row r="644" spans="1:19" x14ac:dyDescent="0.25">
      <c r="A644" s="7" t="s">
        <v>2385</v>
      </c>
      <c r="B644" s="7" t="s">
        <v>22</v>
      </c>
      <c r="C644" s="7">
        <v>2566</v>
      </c>
      <c r="D644" s="7" t="s">
        <v>23</v>
      </c>
      <c r="E644" s="7" t="s">
        <v>2386</v>
      </c>
      <c r="F644" s="7"/>
      <c r="G644" s="7" t="s">
        <v>2387</v>
      </c>
      <c r="H644" s="8"/>
      <c r="I644" s="9" t="s">
        <v>2388</v>
      </c>
      <c r="J644" s="9">
        <f>Table[[#This Row],[0.74]]*15/100</f>
        <v>10.977</v>
      </c>
      <c r="K644" s="10">
        <f t="shared" si="10"/>
        <v>62.203000000000003</v>
      </c>
      <c r="L644" s="11">
        <v>0</v>
      </c>
      <c r="M644" s="9">
        <f>Table[[#This Row],[Column11]]</f>
        <v>62.203000000000003</v>
      </c>
      <c r="N644" s="13">
        <v>1</v>
      </c>
      <c r="O644" s="13">
        <v>10</v>
      </c>
      <c r="P644" s="15">
        <v>2565</v>
      </c>
      <c r="Q644" s="8" t="s">
        <v>27</v>
      </c>
      <c r="R644" s="16"/>
      <c r="S644" s="17"/>
    </row>
    <row r="645" spans="1:19" x14ac:dyDescent="0.25">
      <c r="A645" s="7" t="s">
        <v>2389</v>
      </c>
      <c r="B645" s="7" t="s">
        <v>22</v>
      </c>
      <c r="C645" s="7">
        <v>2566</v>
      </c>
      <c r="D645" s="7" t="s">
        <v>23</v>
      </c>
      <c r="E645" s="7" t="s">
        <v>2386</v>
      </c>
      <c r="F645" s="7" t="s">
        <v>2390</v>
      </c>
      <c r="G645" s="7" t="s">
        <v>2312</v>
      </c>
      <c r="H645" s="8"/>
      <c r="I645" s="9" t="s">
        <v>2391</v>
      </c>
      <c r="J645" s="9">
        <f>Table[[#This Row],[0.74]]*15/100</f>
        <v>15.811499999999999</v>
      </c>
      <c r="K645" s="10">
        <f t="shared" si="10"/>
        <v>89.598500000000001</v>
      </c>
      <c r="L645" s="11">
        <v>0</v>
      </c>
      <c r="M645" s="9">
        <f>Table[[#This Row],[Column11]]</f>
        <v>89.598500000000001</v>
      </c>
      <c r="N645" s="13">
        <v>1</v>
      </c>
      <c r="O645" s="13">
        <v>10</v>
      </c>
      <c r="P645" s="15">
        <v>2565</v>
      </c>
      <c r="Q645" s="8" t="s">
        <v>27</v>
      </c>
      <c r="R645" s="16"/>
      <c r="S645" s="17"/>
    </row>
    <row r="646" spans="1:19" x14ac:dyDescent="0.25">
      <c r="A646" s="7" t="s">
        <v>2392</v>
      </c>
      <c r="B646" s="7" t="s">
        <v>22</v>
      </c>
      <c r="C646" s="7">
        <v>2566</v>
      </c>
      <c r="D646" s="7" t="s">
        <v>23</v>
      </c>
      <c r="E646" s="7" t="s">
        <v>2393</v>
      </c>
      <c r="F646" s="7"/>
      <c r="G646" s="7" t="s">
        <v>2394</v>
      </c>
      <c r="H646" s="8"/>
      <c r="I646" s="9" t="s">
        <v>2395</v>
      </c>
      <c r="J646" s="9">
        <f>Table[[#This Row],[0.74]]*15/100</f>
        <v>12.927</v>
      </c>
      <c r="K646" s="10">
        <f t="shared" si="10"/>
        <v>73.253000000000014</v>
      </c>
      <c r="L646" s="11">
        <v>0</v>
      </c>
      <c r="M646" s="9">
        <f>Table[[#This Row],[Column11]]</f>
        <v>73.253000000000014</v>
      </c>
      <c r="N646" s="13">
        <v>1</v>
      </c>
      <c r="O646" s="13">
        <v>10</v>
      </c>
      <c r="P646" s="15">
        <v>2565</v>
      </c>
      <c r="Q646" s="8" t="s">
        <v>27</v>
      </c>
      <c r="R646" s="16"/>
      <c r="S646" s="17"/>
    </row>
    <row r="647" spans="1:19" x14ac:dyDescent="0.25">
      <c r="A647" s="7" t="s">
        <v>2396</v>
      </c>
      <c r="B647" s="7" t="s">
        <v>22</v>
      </c>
      <c r="C647" s="7">
        <v>2566</v>
      </c>
      <c r="D647" s="7" t="s">
        <v>23</v>
      </c>
      <c r="E647" s="7" t="s">
        <v>2397</v>
      </c>
      <c r="F647" s="7" t="s">
        <v>2398</v>
      </c>
      <c r="G647" s="7" t="s">
        <v>1555</v>
      </c>
      <c r="H647" s="8"/>
      <c r="I647" s="9" t="s">
        <v>2399</v>
      </c>
      <c r="J647" s="9">
        <f>Table[[#This Row],[0.74]]*15/100</f>
        <v>15.323999999999998</v>
      </c>
      <c r="K647" s="10">
        <f t="shared" si="10"/>
        <v>86.835999999999999</v>
      </c>
      <c r="L647" s="11">
        <v>0</v>
      </c>
      <c r="M647" s="9">
        <f>Table[[#This Row],[Column11]]</f>
        <v>86.835999999999999</v>
      </c>
      <c r="N647" s="13">
        <v>1</v>
      </c>
      <c r="O647" s="13">
        <v>10</v>
      </c>
      <c r="P647" s="15">
        <v>2565</v>
      </c>
      <c r="Q647" s="8" t="s">
        <v>27</v>
      </c>
      <c r="R647" s="16"/>
      <c r="S647" s="17"/>
    </row>
    <row r="648" spans="1:19" x14ac:dyDescent="0.25">
      <c r="A648" s="7" t="s">
        <v>2400</v>
      </c>
      <c r="B648" s="7" t="s">
        <v>22</v>
      </c>
      <c r="C648" s="7">
        <v>2566</v>
      </c>
      <c r="D648" s="7" t="s">
        <v>23</v>
      </c>
      <c r="E648" s="7" t="s">
        <v>2401</v>
      </c>
      <c r="F648" s="7" t="s">
        <v>2402</v>
      </c>
      <c r="G648" s="7" t="s">
        <v>1312</v>
      </c>
      <c r="H648" s="8"/>
      <c r="I648" s="9" t="s">
        <v>2403</v>
      </c>
      <c r="J648" s="9">
        <f>Table[[#This Row],[0.74]]*15/100</f>
        <v>25.497</v>
      </c>
      <c r="K648" s="10">
        <f t="shared" si="10"/>
        <v>144.483</v>
      </c>
      <c r="L648" s="11">
        <v>0</v>
      </c>
      <c r="M648" s="9">
        <f>Table[[#This Row],[Column11]]</f>
        <v>144.483</v>
      </c>
      <c r="N648" s="13">
        <v>1</v>
      </c>
      <c r="O648" s="13">
        <v>10</v>
      </c>
      <c r="P648" s="15">
        <v>2565</v>
      </c>
      <c r="Q648" s="8" t="s">
        <v>27</v>
      </c>
      <c r="R648" s="16"/>
      <c r="S648" s="17"/>
    </row>
    <row r="649" spans="1:19" x14ac:dyDescent="0.25">
      <c r="A649" s="7" t="s">
        <v>2404</v>
      </c>
      <c r="B649" s="7" t="s">
        <v>22</v>
      </c>
      <c r="C649" s="7">
        <v>2566</v>
      </c>
      <c r="D649" s="7" t="s">
        <v>23</v>
      </c>
      <c r="E649" s="7" t="s">
        <v>2405</v>
      </c>
      <c r="F649" s="7" t="s">
        <v>2406</v>
      </c>
      <c r="G649" s="7" t="s">
        <v>2407</v>
      </c>
      <c r="H649" s="8"/>
      <c r="I649" s="9" t="s">
        <v>2408</v>
      </c>
      <c r="J649" s="9">
        <f>Table[[#This Row],[0.74]]*15/100</f>
        <v>27.318000000000001</v>
      </c>
      <c r="K649" s="10">
        <f t="shared" si="10"/>
        <v>154.80199999999999</v>
      </c>
      <c r="L649" s="11">
        <v>0</v>
      </c>
      <c r="M649" s="9">
        <f>Table[[#This Row],[Column11]]</f>
        <v>154.80199999999999</v>
      </c>
      <c r="N649" s="13">
        <v>1</v>
      </c>
      <c r="O649" s="13">
        <v>10</v>
      </c>
      <c r="P649" s="15">
        <v>2565</v>
      </c>
      <c r="Q649" s="8" t="s">
        <v>27</v>
      </c>
      <c r="R649" s="16"/>
      <c r="S649" s="17"/>
    </row>
    <row r="650" spans="1:19" x14ac:dyDescent="0.25">
      <c r="A650" s="7" t="s">
        <v>2409</v>
      </c>
      <c r="B650" s="7" t="s">
        <v>22</v>
      </c>
      <c r="C650" s="7">
        <v>2566</v>
      </c>
      <c r="D650" s="7" t="s">
        <v>23</v>
      </c>
      <c r="E650" s="7" t="s">
        <v>2405</v>
      </c>
      <c r="F650" s="7"/>
      <c r="G650" s="7" t="s">
        <v>2407</v>
      </c>
      <c r="H650" s="8"/>
      <c r="I650" s="9" t="s">
        <v>2410</v>
      </c>
      <c r="J650" s="9">
        <f>Table[[#This Row],[0.74]]*15/100</f>
        <v>25.094999999999999</v>
      </c>
      <c r="K650" s="10">
        <f t="shared" si="10"/>
        <v>142.20500000000001</v>
      </c>
      <c r="L650" s="11">
        <v>0</v>
      </c>
      <c r="M650" s="9">
        <f>Table[[#This Row],[Column11]]</f>
        <v>142.20500000000001</v>
      </c>
      <c r="N650" s="13">
        <v>1</v>
      </c>
      <c r="O650" s="13">
        <v>10</v>
      </c>
      <c r="P650" s="15">
        <v>2565</v>
      </c>
      <c r="Q650" s="8" t="s">
        <v>27</v>
      </c>
      <c r="R650" s="16"/>
      <c r="S650" s="17"/>
    </row>
    <row r="651" spans="1:19" x14ac:dyDescent="0.25">
      <c r="A651" s="7" t="s">
        <v>2411</v>
      </c>
      <c r="B651" s="7" t="s">
        <v>22</v>
      </c>
      <c r="C651" s="7">
        <v>2566</v>
      </c>
      <c r="D651" s="7" t="s">
        <v>23</v>
      </c>
      <c r="E651" s="7" t="s">
        <v>2412</v>
      </c>
      <c r="F651" s="7" t="s">
        <v>2413</v>
      </c>
      <c r="G651" s="7" t="s">
        <v>1312</v>
      </c>
      <c r="H651" s="8"/>
      <c r="I651" s="9" t="s">
        <v>2414</v>
      </c>
      <c r="J651" s="9">
        <f>Table[[#This Row],[0.74]]*15/100</f>
        <v>18.361499999999999</v>
      </c>
      <c r="K651" s="10">
        <f t="shared" si="10"/>
        <v>104.04849999999999</v>
      </c>
      <c r="L651" s="11">
        <v>0</v>
      </c>
      <c r="M651" s="9">
        <f>Table[[#This Row],[Column11]]</f>
        <v>104.04849999999999</v>
      </c>
      <c r="N651" s="13">
        <v>1</v>
      </c>
      <c r="O651" s="13">
        <v>10</v>
      </c>
      <c r="P651" s="15">
        <v>2565</v>
      </c>
      <c r="Q651" s="8" t="s">
        <v>27</v>
      </c>
      <c r="R651" s="16"/>
      <c r="S651" s="17"/>
    </row>
    <row r="652" spans="1:19" x14ac:dyDescent="0.25">
      <c r="A652" s="7" t="s">
        <v>2415</v>
      </c>
      <c r="B652" s="7" t="s">
        <v>22</v>
      </c>
      <c r="C652" s="7">
        <v>2566</v>
      </c>
      <c r="D652" s="7" t="s">
        <v>23</v>
      </c>
      <c r="E652" s="7" t="s">
        <v>2412</v>
      </c>
      <c r="F652" s="7" t="s">
        <v>2416</v>
      </c>
      <c r="G652" s="7" t="s">
        <v>1454</v>
      </c>
      <c r="H652" s="8"/>
      <c r="I652" s="9" t="s">
        <v>2417</v>
      </c>
      <c r="J652" s="9">
        <f>Table[[#This Row],[0.74]]*15/100</f>
        <v>14.55</v>
      </c>
      <c r="K652" s="10">
        <f t="shared" si="10"/>
        <v>82.45</v>
      </c>
      <c r="L652" s="11">
        <v>0</v>
      </c>
      <c r="M652" s="9">
        <f>Table[[#This Row],[Column11]]</f>
        <v>82.45</v>
      </c>
      <c r="N652" s="13">
        <v>1</v>
      </c>
      <c r="O652" s="13">
        <v>10</v>
      </c>
      <c r="P652" s="15">
        <v>2565</v>
      </c>
      <c r="Q652" s="8" t="s">
        <v>27</v>
      </c>
      <c r="R652" s="16"/>
      <c r="S652" s="17"/>
    </row>
    <row r="653" spans="1:19" x14ac:dyDescent="0.25">
      <c r="A653" s="7" t="s">
        <v>2418</v>
      </c>
      <c r="B653" s="7" t="s">
        <v>22</v>
      </c>
      <c r="C653" s="7">
        <v>2566</v>
      </c>
      <c r="D653" s="7" t="s">
        <v>23</v>
      </c>
      <c r="E653" s="7" t="s">
        <v>2412</v>
      </c>
      <c r="F653" s="7" t="s">
        <v>2419</v>
      </c>
      <c r="G653" s="7" t="s">
        <v>1454</v>
      </c>
      <c r="H653" s="8"/>
      <c r="I653" s="9" t="s">
        <v>2420</v>
      </c>
      <c r="J653" s="9">
        <f>Table[[#This Row],[0.74]]*15/100</f>
        <v>0.40500000000000003</v>
      </c>
      <c r="K653" s="10">
        <f t="shared" si="10"/>
        <v>2.2949999999999999</v>
      </c>
      <c r="L653" s="11">
        <v>0</v>
      </c>
      <c r="M653" s="9">
        <f>Table[[#This Row],[Column11]]</f>
        <v>2.2949999999999999</v>
      </c>
      <c r="N653" s="13">
        <v>1</v>
      </c>
      <c r="O653" s="13">
        <v>10</v>
      </c>
      <c r="P653" s="15">
        <v>2565</v>
      </c>
      <c r="Q653" s="8" t="s">
        <v>27</v>
      </c>
      <c r="R653" s="16"/>
      <c r="S653" s="17"/>
    </row>
    <row r="654" spans="1:19" x14ac:dyDescent="0.25">
      <c r="A654" s="7" t="s">
        <v>2421</v>
      </c>
      <c r="B654" s="7" t="s">
        <v>22</v>
      </c>
      <c r="C654" s="7">
        <v>2566</v>
      </c>
      <c r="D654" s="7" t="s">
        <v>23</v>
      </c>
      <c r="E654" s="7" t="s">
        <v>2422</v>
      </c>
      <c r="F654" s="7" t="s">
        <v>2423</v>
      </c>
      <c r="G654" s="7" t="s">
        <v>2424</v>
      </c>
      <c r="H654" s="8"/>
      <c r="I654" s="9" t="s">
        <v>2425</v>
      </c>
      <c r="J654" s="9">
        <f>Table[[#This Row],[0.74]]*15/100</f>
        <v>25.364999999999998</v>
      </c>
      <c r="K654" s="10">
        <f t="shared" si="10"/>
        <v>143.73499999999999</v>
      </c>
      <c r="L654" s="11">
        <v>0</v>
      </c>
      <c r="M654" s="9">
        <f>Table[[#This Row],[Column11]]</f>
        <v>143.73499999999999</v>
      </c>
      <c r="N654" s="13">
        <v>1</v>
      </c>
      <c r="O654" s="13">
        <v>10</v>
      </c>
      <c r="P654" s="15">
        <v>2565</v>
      </c>
      <c r="Q654" s="8" t="s">
        <v>27</v>
      </c>
      <c r="R654" s="16"/>
      <c r="S654" s="17"/>
    </row>
    <row r="655" spans="1:19" x14ac:dyDescent="0.25">
      <c r="A655" s="7" t="s">
        <v>2426</v>
      </c>
      <c r="B655" s="7" t="s">
        <v>22</v>
      </c>
      <c r="C655" s="7">
        <v>2566</v>
      </c>
      <c r="D655" s="7" t="s">
        <v>23</v>
      </c>
      <c r="E655" s="7" t="s">
        <v>2427</v>
      </c>
      <c r="F655" s="7"/>
      <c r="G655" s="7" t="s">
        <v>2428</v>
      </c>
      <c r="H655" s="8"/>
      <c r="I655" s="9" t="s">
        <v>2429</v>
      </c>
      <c r="J655" s="9">
        <f>Table[[#This Row],[0.74]]*15/100</f>
        <v>5.3639999999999999</v>
      </c>
      <c r="K655" s="10">
        <f t="shared" si="10"/>
        <v>30.395999999999997</v>
      </c>
      <c r="L655" s="11">
        <v>0</v>
      </c>
      <c r="M655" s="9">
        <f>Table[[#This Row],[Column11]]</f>
        <v>30.395999999999997</v>
      </c>
      <c r="N655" s="13">
        <v>1</v>
      </c>
      <c r="O655" s="13">
        <v>10</v>
      </c>
      <c r="P655" s="15">
        <v>2565</v>
      </c>
      <c r="Q655" s="8" t="s">
        <v>27</v>
      </c>
      <c r="R655" s="16"/>
      <c r="S655" s="17"/>
    </row>
    <row r="656" spans="1:19" x14ac:dyDescent="0.25">
      <c r="A656" s="7" t="s">
        <v>2430</v>
      </c>
      <c r="B656" s="7" t="s">
        <v>22</v>
      </c>
      <c r="C656" s="7">
        <v>2566</v>
      </c>
      <c r="D656" s="7" t="s">
        <v>23</v>
      </c>
      <c r="E656" s="7" t="s">
        <v>2427</v>
      </c>
      <c r="F656" s="7" t="s">
        <v>2431</v>
      </c>
      <c r="G656" s="7" t="s">
        <v>2428</v>
      </c>
      <c r="H656" s="8"/>
      <c r="I656" s="9" t="s">
        <v>2432</v>
      </c>
      <c r="J656" s="9">
        <f>Table[[#This Row],[0.74]]*15/100</f>
        <v>12.7095</v>
      </c>
      <c r="K656" s="10">
        <f t="shared" si="10"/>
        <v>72.020499999999998</v>
      </c>
      <c r="L656" s="11">
        <v>0</v>
      </c>
      <c r="M656" s="9">
        <f>Table[[#This Row],[Column11]]</f>
        <v>72.020499999999998</v>
      </c>
      <c r="N656" s="13">
        <v>1</v>
      </c>
      <c r="O656" s="13">
        <v>10</v>
      </c>
      <c r="P656" s="15">
        <v>2565</v>
      </c>
      <c r="Q656" s="8" t="s">
        <v>27</v>
      </c>
      <c r="R656" s="16"/>
      <c r="S656" s="17"/>
    </row>
    <row r="657" spans="1:19" x14ac:dyDescent="0.25">
      <c r="A657" s="7" t="s">
        <v>2433</v>
      </c>
      <c r="B657" s="7" t="s">
        <v>22</v>
      </c>
      <c r="C657" s="7">
        <v>2566</v>
      </c>
      <c r="D657" s="7" t="s">
        <v>23</v>
      </c>
      <c r="E657" s="7" t="s">
        <v>2434</v>
      </c>
      <c r="F657" s="7" t="s">
        <v>2435</v>
      </c>
      <c r="G657" s="7" t="s">
        <v>1312</v>
      </c>
      <c r="H657" s="8"/>
      <c r="I657" s="9" t="s">
        <v>2436</v>
      </c>
      <c r="J657" s="9">
        <f>Table[[#This Row],[0.74]]*15/100</f>
        <v>20.454000000000001</v>
      </c>
      <c r="K657" s="10">
        <f t="shared" si="10"/>
        <v>115.90600000000001</v>
      </c>
      <c r="L657" s="11">
        <v>0</v>
      </c>
      <c r="M657" s="9">
        <f>Table[[#This Row],[Column11]]</f>
        <v>115.90600000000001</v>
      </c>
      <c r="N657" s="13">
        <v>1</v>
      </c>
      <c r="O657" s="13">
        <v>10</v>
      </c>
      <c r="P657" s="15">
        <v>2565</v>
      </c>
      <c r="Q657" s="8" t="s">
        <v>27</v>
      </c>
      <c r="R657" s="16"/>
      <c r="S657" s="17"/>
    </row>
    <row r="658" spans="1:19" x14ac:dyDescent="0.25">
      <c r="A658" s="7" t="s">
        <v>2437</v>
      </c>
      <c r="B658" s="7" t="s">
        <v>22</v>
      </c>
      <c r="C658" s="7">
        <v>2566</v>
      </c>
      <c r="D658" s="7" t="s">
        <v>23</v>
      </c>
      <c r="E658" s="7" t="s">
        <v>2438</v>
      </c>
      <c r="F658" s="7" t="s">
        <v>2439</v>
      </c>
      <c r="G658" s="7" t="s">
        <v>1312</v>
      </c>
      <c r="H658" s="8"/>
      <c r="I658" s="9" t="s">
        <v>2440</v>
      </c>
      <c r="J658" s="9">
        <f>Table[[#This Row],[0.74]]*15/100</f>
        <v>10.050000000000001</v>
      </c>
      <c r="K658" s="10">
        <f t="shared" si="10"/>
        <v>56.95</v>
      </c>
      <c r="L658" s="11">
        <v>0</v>
      </c>
      <c r="M658" s="9">
        <f>Table[[#This Row],[Column11]]</f>
        <v>56.95</v>
      </c>
      <c r="N658" s="13">
        <v>1</v>
      </c>
      <c r="O658" s="13">
        <v>10</v>
      </c>
      <c r="P658" s="15">
        <v>2565</v>
      </c>
      <c r="Q658" s="8" t="s">
        <v>27</v>
      </c>
      <c r="R658" s="16"/>
      <c r="S658" s="17"/>
    </row>
    <row r="659" spans="1:19" x14ac:dyDescent="0.25">
      <c r="A659" s="7" t="s">
        <v>2441</v>
      </c>
      <c r="B659" s="7" t="s">
        <v>22</v>
      </c>
      <c r="C659" s="7">
        <v>2566</v>
      </c>
      <c r="D659" s="7" t="s">
        <v>23</v>
      </c>
      <c r="E659" s="7" t="s">
        <v>2438</v>
      </c>
      <c r="F659" s="7" t="s">
        <v>2442</v>
      </c>
      <c r="G659" s="7" t="s">
        <v>2443</v>
      </c>
      <c r="H659" s="8"/>
      <c r="I659" s="9" t="s">
        <v>2444</v>
      </c>
      <c r="J659" s="9">
        <f>Table[[#This Row],[0.74]]*15/100</f>
        <v>0.26700000000000002</v>
      </c>
      <c r="K659" s="10">
        <f t="shared" si="10"/>
        <v>1.5129999999999999</v>
      </c>
      <c r="L659" s="11">
        <v>0</v>
      </c>
      <c r="M659" s="9">
        <f>Table[[#This Row],[Column11]]</f>
        <v>1.5129999999999999</v>
      </c>
      <c r="N659" s="13">
        <v>1</v>
      </c>
      <c r="O659" s="13">
        <v>10</v>
      </c>
      <c r="P659" s="15">
        <v>2565</v>
      </c>
      <c r="Q659" s="8" t="s">
        <v>27</v>
      </c>
      <c r="R659" s="16"/>
      <c r="S659" s="17"/>
    </row>
    <row r="660" spans="1:19" x14ac:dyDescent="0.25">
      <c r="A660" s="7" t="s">
        <v>2445</v>
      </c>
      <c r="B660" s="7" t="s">
        <v>22</v>
      </c>
      <c r="C660" s="7">
        <v>2566</v>
      </c>
      <c r="D660" s="7" t="s">
        <v>23</v>
      </c>
      <c r="E660" s="7" t="s">
        <v>2438</v>
      </c>
      <c r="F660" s="7" t="s">
        <v>2446</v>
      </c>
      <c r="G660" s="7" t="s">
        <v>2443</v>
      </c>
      <c r="H660" s="8"/>
      <c r="I660" s="9" t="s">
        <v>2447</v>
      </c>
      <c r="J660" s="9">
        <f>Table[[#This Row],[0.74]]*15/100</f>
        <v>3.468</v>
      </c>
      <c r="K660" s="10">
        <f t="shared" si="10"/>
        <v>19.652000000000001</v>
      </c>
      <c r="L660" s="11">
        <v>0</v>
      </c>
      <c r="M660" s="9">
        <f>Table[[#This Row],[Column11]]</f>
        <v>19.652000000000001</v>
      </c>
      <c r="N660" s="13">
        <v>1</v>
      </c>
      <c r="O660" s="13">
        <v>10</v>
      </c>
      <c r="P660" s="15">
        <v>2565</v>
      </c>
      <c r="Q660" s="8" t="s">
        <v>27</v>
      </c>
      <c r="R660" s="16"/>
      <c r="S660" s="17"/>
    </row>
    <row r="661" spans="1:19" x14ac:dyDescent="0.25">
      <c r="A661" s="7" t="s">
        <v>2448</v>
      </c>
      <c r="B661" s="7" t="s">
        <v>22</v>
      </c>
      <c r="C661" s="7">
        <v>2566</v>
      </c>
      <c r="D661" s="7" t="s">
        <v>23</v>
      </c>
      <c r="E661" s="7" t="s">
        <v>2449</v>
      </c>
      <c r="F661" s="7" t="s">
        <v>2450</v>
      </c>
      <c r="G661" s="7" t="s">
        <v>1312</v>
      </c>
      <c r="H661" s="8"/>
      <c r="I661" s="9" t="s">
        <v>2451</v>
      </c>
      <c r="J661" s="9">
        <f>Table[[#This Row],[0.74]]*15/100</f>
        <v>0.17099999999999999</v>
      </c>
      <c r="K661" s="10">
        <f t="shared" si="10"/>
        <v>0.96899999999999986</v>
      </c>
      <c r="L661" s="11">
        <v>0</v>
      </c>
      <c r="M661" s="9">
        <f>Table[[#This Row],[Column11]]</f>
        <v>0.96899999999999986</v>
      </c>
      <c r="N661" s="13">
        <v>1</v>
      </c>
      <c r="O661" s="13">
        <v>10</v>
      </c>
      <c r="P661" s="15">
        <v>2565</v>
      </c>
      <c r="Q661" s="8" t="s">
        <v>27</v>
      </c>
      <c r="R661" s="16"/>
      <c r="S661" s="17"/>
    </row>
    <row r="662" spans="1:19" x14ac:dyDescent="0.25">
      <c r="A662" s="7" t="s">
        <v>2452</v>
      </c>
      <c r="B662" s="7" t="s">
        <v>22</v>
      </c>
      <c r="C662" s="7">
        <v>2566</v>
      </c>
      <c r="D662" s="7" t="s">
        <v>23</v>
      </c>
      <c r="E662" s="7" t="s">
        <v>2453</v>
      </c>
      <c r="F662" s="7" t="s">
        <v>1652</v>
      </c>
      <c r="G662" s="7" t="s">
        <v>2143</v>
      </c>
      <c r="H662" s="8"/>
      <c r="I662" s="9" t="s">
        <v>2454</v>
      </c>
      <c r="J662" s="9">
        <f>Table[[#This Row],[0.74]]*15/100</f>
        <v>30.403499999999998</v>
      </c>
      <c r="K662" s="10">
        <f t="shared" si="10"/>
        <v>172.28649999999999</v>
      </c>
      <c r="L662" s="11">
        <v>0</v>
      </c>
      <c r="M662" s="9">
        <f>Table[[#This Row],[Column11]]</f>
        <v>172.28649999999999</v>
      </c>
      <c r="N662" s="13">
        <v>1</v>
      </c>
      <c r="O662" s="13">
        <v>10</v>
      </c>
      <c r="P662" s="15">
        <v>2565</v>
      </c>
      <c r="Q662" s="8" t="s">
        <v>27</v>
      </c>
      <c r="R662" s="16"/>
      <c r="S662" s="17"/>
    </row>
    <row r="663" spans="1:19" x14ac:dyDescent="0.25">
      <c r="A663" s="7" t="s">
        <v>2455</v>
      </c>
      <c r="B663" s="7" t="s">
        <v>22</v>
      </c>
      <c r="C663" s="7">
        <v>2566</v>
      </c>
      <c r="D663" s="7" t="s">
        <v>23</v>
      </c>
      <c r="E663" s="7" t="s">
        <v>2453</v>
      </c>
      <c r="F663" s="7" t="s">
        <v>2456</v>
      </c>
      <c r="G663" s="7" t="s">
        <v>2143</v>
      </c>
      <c r="H663" s="8"/>
      <c r="I663" s="9" t="s">
        <v>2457</v>
      </c>
      <c r="J663" s="9">
        <f>Table[[#This Row],[0.74]]*15/100</f>
        <v>27.33</v>
      </c>
      <c r="K663" s="10">
        <f t="shared" si="10"/>
        <v>154.87</v>
      </c>
      <c r="L663" s="11">
        <v>0</v>
      </c>
      <c r="M663" s="9">
        <f>Table[[#This Row],[Column11]]</f>
        <v>154.87</v>
      </c>
      <c r="N663" s="13">
        <v>1</v>
      </c>
      <c r="O663" s="13">
        <v>10</v>
      </c>
      <c r="P663" s="15">
        <v>2565</v>
      </c>
      <c r="Q663" s="8" t="s">
        <v>27</v>
      </c>
      <c r="R663" s="16"/>
      <c r="S663" s="17"/>
    </row>
    <row r="664" spans="1:19" x14ac:dyDescent="0.25">
      <c r="A664" s="7" t="s">
        <v>2458</v>
      </c>
      <c r="B664" s="7" t="s">
        <v>22</v>
      </c>
      <c r="C664" s="7">
        <v>2566</v>
      </c>
      <c r="D664" s="7" t="s">
        <v>23</v>
      </c>
      <c r="E664" s="7" t="s">
        <v>2459</v>
      </c>
      <c r="F664" s="7" t="s">
        <v>71</v>
      </c>
      <c r="G664" s="7" t="s">
        <v>1653</v>
      </c>
      <c r="H664" s="8"/>
      <c r="I664" s="9" t="s">
        <v>2460</v>
      </c>
      <c r="J664" s="9">
        <f>Table[[#This Row],[0.74]]*15/100</f>
        <v>18.601500000000001</v>
      </c>
      <c r="K664" s="10">
        <f t="shared" si="10"/>
        <v>105.4085</v>
      </c>
      <c r="L664" s="11">
        <v>0</v>
      </c>
      <c r="M664" s="9">
        <f>Table[[#This Row],[Column11]]</f>
        <v>105.4085</v>
      </c>
      <c r="N664" s="13">
        <v>1</v>
      </c>
      <c r="O664" s="13">
        <v>10</v>
      </c>
      <c r="P664" s="15">
        <v>2565</v>
      </c>
      <c r="Q664" s="8" t="s">
        <v>27</v>
      </c>
      <c r="R664" s="16"/>
      <c r="S664" s="17"/>
    </row>
    <row r="665" spans="1:19" x14ac:dyDescent="0.25">
      <c r="A665" s="7" t="s">
        <v>2461</v>
      </c>
      <c r="B665" s="7" t="s">
        <v>22</v>
      </c>
      <c r="C665" s="7">
        <v>2566</v>
      </c>
      <c r="D665" s="7" t="s">
        <v>23</v>
      </c>
      <c r="E665" s="7" t="s">
        <v>2459</v>
      </c>
      <c r="F665" s="7"/>
      <c r="G665" s="7" t="s">
        <v>1653</v>
      </c>
      <c r="H665" s="8"/>
      <c r="I665" s="9" t="s">
        <v>2462</v>
      </c>
      <c r="J665" s="9">
        <f>Table[[#This Row],[0.74]]*15/100</f>
        <v>21.429000000000002</v>
      </c>
      <c r="K665" s="10">
        <f t="shared" si="10"/>
        <v>121.43100000000001</v>
      </c>
      <c r="L665" s="11">
        <v>0</v>
      </c>
      <c r="M665" s="9">
        <f>Table[[#This Row],[Column11]]</f>
        <v>121.43100000000001</v>
      </c>
      <c r="N665" s="13">
        <v>1</v>
      </c>
      <c r="O665" s="13">
        <v>10</v>
      </c>
      <c r="P665" s="15">
        <v>2565</v>
      </c>
      <c r="Q665" s="8" t="s">
        <v>27</v>
      </c>
      <c r="R665" s="16"/>
      <c r="S665" s="17"/>
    </row>
    <row r="666" spans="1:19" x14ac:dyDescent="0.25">
      <c r="A666" s="7" t="s">
        <v>2463</v>
      </c>
      <c r="B666" s="7" t="s">
        <v>22</v>
      </c>
      <c r="C666" s="7">
        <v>2566</v>
      </c>
      <c r="D666" s="7" t="s">
        <v>23</v>
      </c>
      <c r="E666" s="7" t="s">
        <v>2464</v>
      </c>
      <c r="F666" s="7" t="s">
        <v>2465</v>
      </c>
      <c r="G666" s="7" t="s">
        <v>1374</v>
      </c>
      <c r="H666" s="8"/>
      <c r="I666" s="9" t="s">
        <v>1258</v>
      </c>
      <c r="J666" s="9">
        <f>Table[[#This Row],[0.74]]*15/100</f>
        <v>4.8</v>
      </c>
      <c r="K666" s="10">
        <f t="shared" si="10"/>
        <v>27.2</v>
      </c>
      <c r="L666" s="11">
        <v>0</v>
      </c>
      <c r="M666" s="9">
        <f>Table[[#This Row],[Column11]]</f>
        <v>27.2</v>
      </c>
      <c r="N666" s="13">
        <v>1</v>
      </c>
      <c r="O666" s="13">
        <v>10</v>
      </c>
      <c r="P666" s="15">
        <v>2565</v>
      </c>
      <c r="Q666" s="8" t="s">
        <v>27</v>
      </c>
      <c r="R666" s="16"/>
      <c r="S666" s="17"/>
    </row>
    <row r="667" spans="1:19" x14ac:dyDescent="0.25">
      <c r="A667" s="7" t="s">
        <v>2466</v>
      </c>
      <c r="B667" s="7" t="s">
        <v>22</v>
      </c>
      <c r="C667" s="7">
        <v>2566</v>
      </c>
      <c r="D667" s="7" t="s">
        <v>23</v>
      </c>
      <c r="E667" s="7" t="s">
        <v>2464</v>
      </c>
      <c r="F667" s="7" t="s">
        <v>2467</v>
      </c>
      <c r="G667" s="7" t="s">
        <v>1374</v>
      </c>
      <c r="H667" s="8"/>
      <c r="I667" s="9" t="s">
        <v>2468</v>
      </c>
      <c r="J667" s="9">
        <f>Table[[#This Row],[0.74]]*15/100</f>
        <v>3.8505000000000003</v>
      </c>
      <c r="K667" s="10">
        <f t="shared" si="10"/>
        <v>21.819500000000001</v>
      </c>
      <c r="L667" s="11">
        <v>0</v>
      </c>
      <c r="M667" s="9">
        <f>Table[[#This Row],[Column11]]</f>
        <v>21.819500000000001</v>
      </c>
      <c r="N667" s="13">
        <v>1</v>
      </c>
      <c r="O667" s="13">
        <v>10</v>
      </c>
      <c r="P667" s="15">
        <v>2565</v>
      </c>
      <c r="Q667" s="8" t="s">
        <v>27</v>
      </c>
      <c r="R667" s="16"/>
      <c r="S667" s="17"/>
    </row>
    <row r="668" spans="1:19" x14ac:dyDescent="0.25">
      <c r="A668" s="7" t="s">
        <v>2469</v>
      </c>
      <c r="B668" s="7" t="s">
        <v>22</v>
      </c>
      <c r="C668" s="7">
        <v>2566</v>
      </c>
      <c r="D668" s="7" t="s">
        <v>23</v>
      </c>
      <c r="E668" s="7" t="s">
        <v>2464</v>
      </c>
      <c r="F668" s="7" t="s">
        <v>2470</v>
      </c>
      <c r="G668" s="7" t="s">
        <v>1374</v>
      </c>
      <c r="H668" s="8"/>
      <c r="I668" s="9" t="s">
        <v>2471</v>
      </c>
      <c r="J668" s="9">
        <f>Table[[#This Row],[0.74]]*15/100</f>
        <v>38.354999999999997</v>
      </c>
      <c r="K668" s="10">
        <f t="shared" si="10"/>
        <v>217.345</v>
      </c>
      <c r="L668" s="11">
        <v>0</v>
      </c>
      <c r="M668" s="9">
        <f>Table[[#This Row],[Column11]]</f>
        <v>217.345</v>
      </c>
      <c r="N668" s="13">
        <v>1</v>
      </c>
      <c r="O668" s="13">
        <v>10</v>
      </c>
      <c r="P668" s="15">
        <v>2565</v>
      </c>
      <c r="Q668" s="8" t="s">
        <v>27</v>
      </c>
      <c r="R668" s="16"/>
      <c r="S668" s="17"/>
    </row>
    <row r="669" spans="1:19" x14ac:dyDescent="0.25">
      <c r="A669" s="7" t="s">
        <v>2472</v>
      </c>
      <c r="B669" s="7" t="s">
        <v>22</v>
      </c>
      <c r="C669" s="7">
        <v>2566</v>
      </c>
      <c r="D669" s="7" t="s">
        <v>23</v>
      </c>
      <c r="E669" s="7" t="s">
        <v>2473</v>
      </c>
      <c r="F669" s="7"/>
      <c r="G669" s="7" t="s">
        <v>2474</v>
      </c>
      <c r="H669" s="8"/>
      <c r="I669" s="9" t="s">
        <v>2475</v>
      </c>
      <c r="J669" s="9">
        <f>Table[[#This Row],[0.74]]*15/100</f>
        <v>14.960999999999999</v>
      </c>
      <c r="K669" s="10">
        <f t="shared" si="10"/>
        <v>84.778999999999996</v>
      </c>
      <c r="L669" s="11">
        <v>0</v>
      </c>
      <c r="M669" s="9">
        <f>Table[[#This Row],[Column11]]</f>
        <v>84.778999999999996</v>
      </c>
      <c r="N669" s="13">
        <v>1</v>
      </c>
      <c r="O669" s="13">
        <v>10</v>
      </c>
      <c r="P669" s="15">
        <v>2565</v>
      </c>
      <c r="Q669" s="8" t="s">
        <v>27</v>
      </c>
      <c r="R669" s="16"/>
      <c r="S669" s="17"/>
    </row>
    <row r="670" spans="1:19" x14ac:dyDescent="0.25">
      <c r="A670" s="7" t="s">
        <v>2476</v>
      </c>
      <c r="B670" s="7" t="s">
        <v>22</v>
      </c>
      <c r="C670" s="7">
        <v>2566</v>
      </c>
      <c r="D670" s="7" t="s">
        <v>23</v>
      </c>
      <c r="E670" s="7" t="s">
        <v>2477</v>
      </c>
      <c r="F670" s="7" t="s">
        <v>2478</v>
      </c>
      <c r="G670" s="7" t="s">
        <v>1312</v>
      </c>
      <c r="H670" s="8"/>
      <c r="I670" s="9" t="s">
        <v>2479</v>
      </c>
      <c r="J670" s="9">
        <f>Table[[#This Row],[0.74]]*15/100</f>
        <v>10.453499999999998</v>
      </c>
      <c r="K670" s="10">
        <f t="shared" si="10"/>
        <v>59.236499999999999</v>
      </c>
      <c r="L670" s="11">
        <v>0</v>
      </c>
      <c r="M670" s="9">
        <f>Table[[#This Row],[Column11]]</f>
        <v>59.236499999999999</v>
      </c>
      <c r="N670" s="13">
        <v>1</v>
      </c>
      <c r="O670" s="13">
        <v>10</v>
      </c>
      <c r="P670" s="15">
        <v>2565</v>
      </c>
      <c r="Q670" s="8" t="s">
        <v>27</v>
      </c>
      <c r="R670" s="16"/>
      <c r="S670" s="17"/>
    </row>
    <row r="671" spans="1:19" x14ac:dyDescent="0.25">
      <c r="A671" s="7" t="s">
        <v>2480</v>
      </c>
      <c r="B671" s="7" t="s">
        <v>22</v>
      </c>
      <c r="C671" s="7">
        <v>2566</v>
      </c>
      <c r="D671" s="7" t="s">
        <v>23</v>
      </c>
      <c r="E671" s="7" t="s">
        <v>2481</v>
      </c>
      <c r="F671" s="7"/>
      <c r="G671" s="7" t="s">
        <v>1769</v>
      </c>
      <c r="H671" s="8"/>
      <c r="I671" s="9" t="s">
        <v>2482</v>
      </c>
      <c r="J671" s="9">
        <f>Table[[#This Row],[0.74]]*15/100</f>
        <v>14.214</v>
      </c>
      <c r="K671" s="10">
        <f t="shared" si="10"/>
        <v>80.546000000000006</v>
      </c>
      <c r="L671" s="11">
        <v>0</v>
      </c>
      <c r="M671" s="9">
        <f>Table[[#This Row],[Column11]]</f>
        <v>80.546000000000006</v>
      </c>
      <c r="N671" s="13">
        <v>1</v>
      </c>
      <c r="O671" s="13">
        <v>10</v>
      </c>
      <c r="P671" s="15">
        <v>2565</v>
      </c>
      <c r="Q671" s="8" t="s">
        <v>27</v>
      </c>
      <c r="R671" s="16"/>
      <c r="S671" s="17"/>
    </row>
    <row r="672" spans="1:19" x14ac:dyDescent="0.25">
      <c r="A672" s="7" t="s">
        <v>2483</v>
      </c>
      <c r="B672" s="7" t="s">
        <v>22</v>
      </c>
      <c r="C672" s="7">
        <v>2566</v>
      </c>
      <c r="D672" s="7" t="s">
        <v>23</v>
      </c>
      <c r="E672" s="7" t="s">
        <v>2484</v>
      </c>
      <c r="F672" s="7"/>
      <c r="G672" s="7" t="s">
        <v>2485</v>
      </c>
      <c r="H672" s="8"/>
      <c r="I672" s="9" t="s">
        <v>2486</v>
      </c>
      <c r="J672" s="9">
        <f>Table[[#This Row],[0.74]]*15/100</f>
        <v>12.759</v>
      </c>
      <c r="K672" s="10">
        <f t="shared" si="10"/>
        <v>72.301000000000002</v>
      </c>
      <c r="L672" s="11">
        <v>0</v>
      </c>
      <c r="M672" s="9">
        <f>Table[[#This Row],[Column11]]</f>
        <v>72.301000000000002</v>
      </c>
      <c r="N672" s="13">
        <v>1</v>
      </c>
      <c r="O672" s="13">
        <v>10</v>
      </c>
      <c r="P672" s="15">
        <v>2565</v>
      </c>
      <c r="Q672" s="8" t="s">
        <v>27</v>
      </c>
      <c r="R672" s="16"/>
      <c r="S672" s="17"/>
    </row>
    <row r="673" spans="1:19" x14ac:dyDescent="0.25">
      <c r="A673" s="7" t="s">
        <v>2487</v>
      </c>
      <c r="B673" s="7" t="s">
        <v>22</v>
      </c>
      <c r="C673" s="7">
        <v>2566</v>
      </c>
      <c r="D673" s="7" t="s">
        <v>23</v>
      </c>
      <c r="E673" s="7" t="s">
        <v>2488</v>
      </c>
      <c r="F673" s="7"/>
      <c r="G673" s="7" t="s">
        <v>2489</v>
      </c>
      <c r="H673" s="8"/>
      <c r="I673" s="9" t="s">
        <v>2490</v>
      </c>
      <c r="J673" s="9">
        <f>Table[[#This Row],[0.74]]*15/100</f>
        <v>67.925999999999988</v>
      </c>
      <c r="K673" s="10">
        <f t="shared" si="10"/>
        <v>384.91399999999999</v>
      </c>
      <c r="L673" s="11">
        <v>0</v>
      </c>
      <c r="M673" s="9">
        <f>Table[[#This Row],[Column11]]</f>
        <v>384.91399999999999</v>
      </c>
      <c r="N673" s="13">
        <v>1</v>
      </c>
      <c r="O673" s="13">
        <v>10</v>
      </c>
      <c r="P673" s="15">
        <v>2565</v>
      </c>
      <c r="Q673" s="8" t="s">
        <v>27</v>
      </c>
      <c r="R673" s="16"/>
      <c r="S673" s="17"/>
    </row>
    <row r="674" spans="1:19" x14ac:dyDescent="0.25">
      <c r="A674" s="7" t="s">
        <v>2491</v>
      </c>
      <c r="B674" s="7" t="s">
        <v>22</v>
      </c>
      <c r="C674" s="7">
        <v>2566</v>
      </c>
      <c r="D674" s="7" t="s">
        <v>23</v>
      </c>
      <c r="E674" s="7" t="s">
        <v>2492</v>
      </c>
      <c r="F674" s="7" t="s">
        <v>2493</v>
      </c>
      <c r="G674" s="7" t="s">
        <v>1312</v>
      </c>
      <c r="H674" s="8"/>
      <c r="I674" s="9" t="s">
        <v>2494</v>
      </c>
      <c r="J674" s="9">
        <f>Table[[#This Row],[0.74]]*15/100</f>
        <v>17.719499999999996</v>
      </c>
      <c r="K674" s="10">
        <f t="shared" si="10"/>
        <v>100.4105</v>
      </c>
      <c r="L674" s="11">
        <v>0</v>
      </c>
      <c r="M674" s="9">
        <f>Table[[#This Row],[Column11]]</f>
        <v>100.4105</v>
      </c>
      <c r="N674" s="13">
        <v>1</v>
      </c>
      <c r="O674" s="13">
        <v>10</v>
      </c>
      <c r="P674" s="15">
        <v>2565</v>
      </c>
      <c r="Q674" s="8" t="s">
        <v>27</v>
      </c>
      <c r="R674" s="16"/>
      <c r="S674" s="17"/>
    </row>
    <row r="675" spans="1:19" x14ac:dyDescent="0.25">
      <c r="A675" s="7" t="s">
        <v>2495</v>
      </c>
      <c r="B675" s="7" t="s">
        <v>22</v>
      </c>
      <c r="C675" s="7">
        <v>2566</v>
      </c>
      <c r="D675" s="7" t="s">
        <v>23</v>
      </c>
      <c r="E675" s="7" t="s">
        <v>2492</v>
      </c>
      <c r="F675" s="7" t="s">
        <v>2496</v>
      </c>
      <c r="G675" s="7" t="s">
        <v>2497</v>
      </c>
      <c r="H675" s="8"/>
      <c r="I675" s="9" t="s">
        <v>2498</v>
      </c>
      <c r="J675" s="9">
        <f>Table[[#This Row],[0.74]]*15/100</f>
        <v>15.065999999999999</v>
      </c>
      <c r="K675" s="10">
        <f t="shared" si="10"/>
        <v>85.373999999999995</v>
      </c>
      <c r="L675" s="11">
        <v>0</v>
      </c>
      <c r="M675" s="9">
        <f>Table[[#This Row],[Column11]]</f>
        <v>85.373999999999995</v>
      </c>
      <c r="N675" s="13">
        <v>1</v>
      </c>
      <c r="O675" s="13">
        <v>10</v>
      </c>
      <c r="P675" s="15">
        <v>2565</v>
      </c>
      <c r="Q675" s="8" t="s">
        <v>27</v>
      </c>
      <c r="R675" s="16"/>
      <c r="S675" s="17"/>
    </row>
    <row r="676" spans="1:19" x14ac:dyDescent="0.25">
      <c r="A676" s="7" t="s">
        <v>2499</v>
      </c>
      <c r="B676" s="7" t="s">
        <v>22</v>
      </c>
      <c r="C676" s="7">
        <v>2566</v>
      </c>
      <c r="D676" s="7" t="s">
        <v>23</v>
      </c>
      <c r="E676" s="7" t="s">
        <v>2492</v>
      </c>
      <c r="F676" s="7" t="s">
        <v>2500</v>
      </c>
      <c r="G676" s="7" t="s">
        <v>2497</v>
      </c>
      <c r="H676" s="8"/>
      <c r="I676" s="9" t="s">
        <v>2501</v>
      </c>
      <c r="J676" s="9">
        <f>Table[[#This Row],[0.74]]*15/100</f>
        <v>30.177000000000003</v>
      </c>
      <c r="K676" s="10">
        <f t="shared" si="10"/>
        <v>171.00300000000001</v>
      </c>
      <c r="L676" s="11">
        <v>0</v>
      </c>
      <c r="M676" s="9">
        <f>Table[[#This Row],[Column11]]</f>
        <v>171.00300000000001</v>
      </c>
      <c r="N676" s="13">
        <v>1</v>
      </c>
      <c r="O676" s="13">
        <v>10</v>
      </c>
      <c r="P676" s="15">
        <v>2565</v>
      </c>
      <c r="Q676" s="8" t="s">
        <v>27</v>
      </c>
      <c r="R676" s="16"/>
      <c r="S676" s="17"/>
    </row>
    <row r="677" spans="1:19" x14ac:dyDescent="0.25">
      <c r="A677" s="7" t="s">
        <v>2502</v>
      </c>
      <c r="B677" s="7" t="s">
        <v>22</v>
      </c>
      <c r="C677" s="7">
        <v>2566</v>
      </c>
      <c r="D677" s="7" t="s">
        <v>23</v>
      </c>
      <c r="E677" s="7" t="s">
        <v>2492</v>
      </c>
      <c r="F677" s="7" t="s">
        <v>2503</v>
      </c>
      <c r="G677" s="7" t="s">
        <v>2497</v>
      </c>
      <c r="H677" s="8"/>
      <c r="I677" s="9" t="s">
        <v>2504</v>
      </c>
      <c r="J677" s="9">
        <f>Table[[#This Row],[0.74]]*15/100</f>
        <v>0.42299999999999999</v>
      </c>
      <c r="K677" s="10">
        <f t="shared" si="10"/>
        <v>2.3969999999999998</v>
      </c>
      <c r="L677" s="11">
        <v>0</v>
      </c>
      <c r="M677" s="9">
        <f>Table[[#This Row],[Column11]]</f>
        <v>2.3969999999999998</v>
      </c>
      <c r="N677" s="13">
        <v>1</v>
      </c>
      <c r="O677" s="13">
        <v>10</v>
      </c>
      <c r="P677" s="15">
        <v>2565</v>
      </c>
      <c r="Q677" s="8" t="s">
        <v>27</v>
      </c>
      <c r="R677" s="16"/>
      <c r="S677" s="17"/>
    </row>
    <row r="678" spans="1:19" x14ac:dyDescent="0.25">
      <c r="A678" s="7" t="s">
        <v>2505</v>
      </c>
      <c r="B678" s="7" t="s">
        <v>22</v>
      </c>
      <c r="C678" s="7">
        <v>2566</v>
      </c>
      <c r="D678" s="7" t="s">
        <v>23</v>
      </c>
      <c r="E678" s="7" t="s">
        <v>2506</v>
      </c>
      <c r="F678" s="7" t="s">
        <v>2507</v>
      </c>
      <c r="G678" s="7" t="s">
        <v>2508</v>
      </c>
      <c r="H678" s="8"/>
      <c r="I678" s="9" t="s">
        <v>2509</v>
      </c>
      <c r="J678" s="9">
        <f>Table[[#This Row],[0.74]]*15/100</f>
        <v>52.143000000000001</v>
      </c>
      <c r="K678" s="10">
        <f t="shared" si="10"/>
        <v>295.47699999999998</v>
      </c>
      <c r="L678" s="11">
        <v>0</v>
      </c>
      <c r="M678" s="9">
        <f>Table[[#This Row],[Column11]]</f>
        <v>295.47699999999998</v>
      </c>
      <c r="N678" s="13">
        <v>1</v>
      </c>
      <c r="O678" s="13">
        <v>10</v>
      </c>
      <c r="P678" s="15">
        <v>2565</v>
      </c>
      <c r="Q678" s="8" t="s">
        <v>27</v>
      </c>
      <c r="R678" s="16"/>
      <c r="S678" s="17"/>
    </row>
    <row r="679" spans="1:19" x14ac:dyDescent="0.25">
      <c r="A679" s="7" t="s">
        <v>2510</v>
      </c>
      <c r="B679" s="7" t="s">
        <v>22</v>
      </c>
      <c r="C679" s="7">
        <v>2566</v>
      </c>
      <c r="D679" s="7" t="s">
        <v>23</v>
      </c>
      <c r="E679" s="7" t="s">
        <v>2506</v>
      </c>
      <c r="F679" s="7" t="s">
        <v>2511</v>
      </c>
      <c r="G679" s="7" t="s">
        <v>2508</v>
      </c>
      <c r="H679" s="8"/>
      <c r="I679" s="9" t="s">
        <v>2512</v>
      </c>
      <c r="J679" s="9">
        <f>Table[[#This Row],[0.74]]*15/100</f>
        <v>5.8049999999999997</v>
      </c>
      <c r="K679" s="10">
        <f t="shared" si="10"/>
        <v>32.895000000000003</v>
      </c>
      <c r="L679" s="11">
        <v>0</v>
      </c>
      <c r="M679" s="9">
        <f>Table[[#This Row],[Column11]]</f>
        <v>32.895000000000003</v>
      </c>
      <c r="N679" s="13">
        <v>1</v>
      </c>
      <c r="O679" s="13">
        <v>10</v>
      </c>
      <c r="P679" s="15">
        <v>2565</v>
      </c>
      <c r="Q679" s="8" t="s">
        <v>27</v>
      </c>
      <c r="R679" s="16"/>
      <c r="S679" s="17"/>
    </row>
    <row r="680" spans="1:19" x14ac:dyDescent="0.25">
      <c r="A680" s="7" t="s">
        <v>2513</v>
      </c>
      <c r="B680" s="7" t="s">
        <v>22</v>
      </c>
      <c r="C680" s="7">
        <v>2566</v>
      </c>
      <c r="D680" s="7" t="s">
        <v>23</v>
      </c>
      <c r="E680" s="7" t="s">
        <v>2506</v>
      </c>
      <c r="F680" s="7" t="s">
        <v>2514</v>
      </c>
      <c r="G680" s="7" t="s">
        <v>2508</v>
      </c>
      <c r="H680" s="8"/>
      <c r="I680" s="9" t="s">
        <v>2515</v>
      </c>
      <c r="J680" s="9">
        <f>Table[[#This Row],[0.74]]*15/100</f>
        <v>3.9180000000000001</v>
      </c>
      <c r="K680" s="10">
        <f t="shared" si="10"/>
        <v>22.202000000000002</v>
      </c>
      <c r="L680" s="11">
        <v>0</v>
      </c>
      <c r="M680" s="9">
        <f>Table[[#This Row],[Column11]]</f>
        <v>22.202000000000002</v>
      </c>
      <c r="N680" s="13">
        <v>1</v>
      </c>
      <c r="O680" s="13">
        <v>10</v>
      </c>
      <c r="P680" s="15">
        <v>2565</v>
      </c>
      <c r="Q680" s="8" t="s">
        <v>27</v>
      </c>
      <c r="R680" s="16"/>
      <c r="S680" s="17"/>
    </row>
    <row r="681" spans="1:19" x14ac:dyDescent="0.25">
      <c r="A681" s="7" t="s">
        <v>2516</v>
      </c>
      <c r="B681" s="7" t="s">
        <v>22</v>
      </c>
      <c r="C681" s="7">
        <v>2566</v>
      </c>
      <c r="D681" s="7" t="s">
        <v>23</v>
      </c>
      <c r="E681" s="7" t="s">
        <v>2517</v>
      </c>
      <c r="F681" s="7" t="s">
        <v>2518</v>
      </c>
      <c r="G681" s="7" t="s">
        <v>1312</v>
      </c>
      <c r="H681" s="8"/>
      <c r="I681" s="9" t="s">
        <v>1886</v>
      </c>
      <c r="J681" s="9">
        <f>Table[[#This Row],[0.74]]*15/100</f>
        <v>0.15600000000000003</v>
      </c>
      <c r="K681" s="10">
        <f t="shared" si="10"/>
        <v>0.88400000000000001</v>
      </c>
      <c r="L681" s="11">
        <v>0</v>
      </c>
      <c r="M681" s="9">
        <f>Table[[#This Row],[Column11]]</f>
        <v>0.88400000000000001</v>
      </c>
      <c r="N681" s="13">
        <v>1</v>
      </c>
      <c r="O681" s="13">
        <v>10</v>
      </c>
      <c r="P681" s="15">
        <v>2565</v>
      </c>
      <c r="Q681" s="8" t="s">
        <v>27</v>
      </c>
      <c r="R681" s="16"/>
      <c r="S681" s="17"/>
    </row>
    <row r="682" spans="1:19" x14ac:dyDescent="0.25">
      <c r="A682" s="7" t="s">
        <v>2519</v>
      </c>
      <c r="B682" s="7" t="s">
        <v>22</v>
      </c>
      <c r="C682" s="7">
        <v>2566</v>
      </c>
      <c r="D682" s="7" t="s">
        <v>23</v>
      </c>
      <c r="E682" s="7" t="s">
        <v>2520</v>
      </c>
      <c r="F682" s="7" t="s">
        <v>2521</v>
      </c>
      <c r="G682" s="7" t="s">
        <v>1512</v>
      </c>
      <c r="H682" s="8"/>
      <c r="I682" s="9" t="s">
        <v>2522</v>
      </c>
      <c r="J682" s="9">
        <f>Table[[#This Row],[0.74]]*15/100</f>
        <v>1.3320000000000001</v>
      </c>
      <c r="K682" s="10">
        <f t="shared" si="10"/>
        <v>7.5480000000000009</v>
      </c>
      <c r="L682" s="11">
        <v>0</v>
      </c>
      <c r="M682" s="9">
        <f>Table[[#This Row],[Column11]]</f>
        <v>7.5480000000000009</v>
      </c>
      <c r="N682" s="13">
        <v>1</v>
      </c>
      <c r="O682" s="13">
        <v>10</v>
      </c>
      <c r="P682" s="15">
        <v>2565</v>
      </c>
      <c r="Q682" s="8" t="s">
        <v>27</v>
      </c>
      <c r="R682" s="16"/>
      <c r="S682" s="17"/>
    </row>
    <row r="683" spans="1:19" x14ac:dyDescent="0.25">
      <c r="A683" s="7" t="s">
        <v>2523</v>
      </c>
      <c r="B683" s="7" t="s">
        <v>22</v>
      </c>
      <c r="C683" s="7">
        <v>2566</v>
      </c>
      <c r="D683" s="7" t="s">
        <v>23</v>
      </c>
      <c r="E683" s="7" t="s">
        <v>2520</v>
      </c>
      <c r="F683" s="7" t="s">
        <v>2524</v>
      </c>
      <c r="G683" s="7" t="s">
        <v>1512</v>
      </c>
      <c r="H683" s="8"/>
      <c r="I683" s="9" t="s">
        <v>2525</v>
      </c>
      <c r="J683" s="9">
        <f>Table[[#This Row],[0.74]]*15/100</f>
        <v>5.6189999999999998</v>
      </c>
      <c r="K683" s="10">
        <f t="shared" si="10"/>
        <v>31.841000000000001</v>
      </c>
      <c r="L683" s="11">
        <v>0</v>
      </c>
      <c r="M683" s="9">
        <f>Table[[#This Row],[Column11]]</f>
        <v>31.841000000000001</v>
      </c>
      <c r="N683" s="13">
        <v>1</v>
      </c>
      <c r="O683" s="13">
        <v>10</v>
      </c>
      <c r="P683" s="15">
        <v>2565</v>
      </c>
      <c r="Q683" s="8" t="s">
        <v>27</v>
      </c>
      <c r="R683" s="16"/>
      <c r="S683" s="17"/>
    </row>
    <row r="684" spans="1:19" x14ac:dyDescent="0.25">
      <c r="A684" s="7" t="s">
        <v>2526</v>
      </c>
      <c r="B684" s="7" t="s">
        <v>22</v>
      </c>
      <c r="C684" s="7">
        <v>2566</v>
      </c>
      <c r="D684" s="7" t="s">
        <v>23</v>
      </c>
      <c r="E684" s="7" t="s">
        <v>2527</v>
      </c>
      <c r="F684" s="7" t="s">
        <v>2528</v>
      </c>
      <c r="G684" s="7" t="s">
        <v>1312</v>
      </c>
      <c r="H684" s="8"/>
      <c r="I684" s="9" t="s">
        <v>2529</v>
      </c>
      <c r="J684" s="9">
        <f>Table[[#This Row],[0.74]]*15/100</f>
        <v>14.015999999999998</v>
      </c>
      <c r="K684" s="10">
        <f t="shared" si="10"/>
        <v>79.424000000000007</v>
      </c>
      <c r="L684" s="11">
        <v>0</v>
      </c>
      <c r="M684" s="9">
        <f>Table[[#This Row],[Column11]]</f>
        <v>79.424000000000007</v>
      </c>
      <c r="N684" s="13">
        <v>1</v>
      </c>
      <c r="O684" s="13">
        <v>10</v>
      </c>
      <c r="P684" s="15">
        <v>2565</v>
      </c>
      <c r="Q684" s="8" t="s">
        <v>27</v>
      </c>
      <c r="R684" s="16"/>
      <c r="S684" s="17"/>
    </row>
    <row r="685" spans="1:19" x14ac:dyDescent="0.25">
      <c r="A685" s="7" t="s">
        <v>2530</v>
      </c>
      <c r="B685" s="7" t="s">
        <v>22</v>
      </c>
      <c r="C685" s="7">
        <v>2566</v>
      </c>
      <c r="D685" s="7" t="s">
        <v>23</v>
      </c>
      <c r="E685" s="7" t="s">
        <v>2531</v>
      </c>
      <c r="F685" s="7" t="s">
        <v>2532</v>
      </c>
      <c r="G685" s="7" t="s">
        <v>1312</v>
      </c>
      <c r="H685" s="8"/>
      <c r="I685" s="9" t="s">
        <v>2533</v>
      </c>
      <c r="J685" s="9">
        <f>Table[[#This Row],[0.74]]*15/100</f>
        <v>0.34199999999999997</v>
      </c>
      <c r="K685" s="10">
        <f t="shared" si="10"/>
        <v>1.9379999999999997</v>
      </c>
      <c r="L685" s="11">
        <v>0</v>
      </c>
      <c r="M685" s="9">
        <f>Table[[#This Row],[Column11]]</f>
        <v>1.9379999999999997</v>
      </c>
      <c r="N685" s="13">
        <v>1</v>
      </c>
      <c r="O685" s="13">
        <v>10</v>
      </c>
      <c r="P685" s="15">
        <v>2565</v>
      </c>
      <c r="Q685" s="8" t="s">
        <v>27</v>
      </c>
      <c r="R685" s="16"/>
      <c r="S685" s="17"/>
    </row>
    <row r="686" spans="1:19" x14ac:dyDescent="0.25">
      <c r="A686" s="7" t="s">
        <v>2534</v>
      </c>
      <c r="B686" s="7" t="s">
        <v>22</v>
      </c>
      <c r="C686" s="7">
        <v>2566</v>
      </c>
      <c r="D686" s="7" t="s">
        <v>23</v>
      </c>
      <c r="E686" s="7" t="s">
        <v>2535</v>
      </c>
      <c r="F686" s="7"/>
      <c r="G686" s="7" t="s">
        <v>1374</v>
      </c>
      <c r="H686" s="8"/>
      <c r="I686" s="9" t="s">
        <v>2536</v>
      </c>
      <c r="J686" s="9">
        <f>Table[[#This Row],[0.74]]*15/100</f>
        <v>10.610999999999999</v>
      </c>
      <c r="K686" s="10">
        <f t="shared" si="10"/>
        <v>60.128999999999998</v>
      </c>
      <c r="L686" s="11">
        <v>0</v>
      </c>
      <c r="M686" s="9">
        <f>Table[[#This Row],[Column11]]</f>
        <v>60.128999999999998</v>
      </c>
      <c r="N686" s="13">
        <v>1</v>
      </c>
      <c r="O686" s="13">
        <v>10</v>
      </c>
      <c r="P686" s="15">
        <v>2565</v>
      </c>
      <c r="Q686" s="8" t="s">
        <v>27</v>
      </c>
      <c r="R686" s="16"/>
      <c r="S686" s="17"/>
    </row>
    <row r="687" spans="1:19" x14ac:dyDescent="0.25">
      <c r="A687" s="7" t="s">
        <v>2537</v>
      </c>
      <c r="B687" s="7" t="s">
        <v>22</v>
      </c>
      <c r="C687" s="7">
        <v>2566</v>
      </c>
      <c r="D687" s="7" t="s">
        <v>23</v>
      </c>
      <c r="E687" s="7" t="s">
        <v>2538</v>
      </c>
      <c r="F687" s="7"/>
      <c r="G687" s="7" t="s">
        <v>2180</v>
      </c>
      <c r="H687" s="8"/>
      <c r="I687" s="9" t="s">
        <v>2539</v>
      </c>
      <c r="J687" s="9">
        <f>Table[[#This Row],[0.74]]*15/100</f>
        <v>46.19700000000001</v>
      </c>
      <c r="K687" s="10">
        <f t="shared" si="10"/>
        <v>261.78300000000002</v>
      </c>
      <c r="L687" s="11">
        <v>0</v>
      </c>
      <c r="M687" s="9">
        <f>Table[[#This Row],[Column11]]</f>
        <v>261.78300000000002</v>
      </c>
      <c r="N687" s="13">
        <v>1</v>
      </c>
      <c r="O687" s="13">
        <v>10</v>
      </c>
      <c r="P687" s="15">
        <v>2565</v>
      </c>
      <c r="Q687" s="8" t="s">
        <v>27</v>
      </c>
      <c r="R687" s="16"/>
      <c r="S687" s="17"/>
    </row>
    <row r="688" spans="1:19" x14ac:dyDescent="0.25">
      <c r="A688" s="7" t="s">
        <v>2540</v>
      </c>
      <c r="B688" s="7" t="s">
        <v>22</v>
      </c>
      <c r="C688" s="7">
        <v>2566</v>
      </c>
      <c r="D688" s="7" t="s">
        <v>23</v>
      </c>
      <c r="E688" s="7" t="s">
        <v>2541</v>
      </c>
      <c r="F688" s="7"/>
      <c r="G688" s="7" t="s">
        <v>2542</v>
      </c>
      <c r="H688" s="8"/>
      <c r="I688" s="9" t="s">
        <v>2543</v>
      </c>
      <c r="J688" s="9">
        <f>Table[[#This Row],[0.74]]*15/100</f>
        <v>1.1160000000000001</v>
      </c>
      <c r="K688" s="10">
        <f t="shared" si="10"/>
        <v>6.3239999999999998</v>
      </c>
      <c r="L688" s="11">
        <v>0</v>
      </c>
      <c r="M688" s="9">
        <f>Table[[#This Row],[Column11]]</f>
        <v>6.3239999999999998</v>
      </c>
      <c r="N688" s="13">
        <v>1</v>
      </c>
      <c r="O688" s="13">
        <v>10</v>
      </c>
      <c r="P688" s="15">
        <v>2565</v>
      </c>
      <c r="Q688" s="8" t="s">
        <v>27</v>
      </c>
      <c r="R688" s="16"/>
      <c r="S688" s="17"/>
    </row>
    <row r="689" spans="1:19" x14ac:dyDescent="0.25">
      <c r="A689" s="7" t="s">
        <v>2544</v>
      </c>
      <c r="B689" s="7" t="s">
        <v>22</v>
      </c>
      <c r="C689" s="7">
        <v>2566</v>
      </c>
      <c r="D689" s="7" t="s">
        <v>23</v>
      </c>
      <c r="E689" s="7" t="s">
        <v>2541</v>
      </c>
      <c r="F689" s="7" t="s">
        <v>2545</v>
      </c>
      <c r="G689" s="7" t="s">
        <v>2542</v>
      </c>
      <c r="H689" s="8"/>
      <c r="I689" s="9" t="s">
        <v>2546</v>
      </c>
      <c r="J689" s="9">
        <f>Table[[#This Row],[0.74]]*15/100</f>
        <v>49.043999999999997</v>
      </c>
      <c r="K689" s="10">
        <f t="shared" si="10"/>
        <v>277.916</v>
      </c>
      <c r="L689" s="11">
        <v>0</v>
      </c>
      <c r="M689" s="9">
        <f>Table[[#This Row],[Column11]]</f>
        <v>277.916</v>
      </c>
      <c r="N689" s="13">
        <v>1</v>
      </c>
      <c r="O689" s="13">
        <v>10</v>
      </c>
      <c r="P689" s="15">
        <v>2565</v>
      </c>
      <c r="Q689" s="8" t="s">
        <v>27</v>
      </c>
      <c r="R689" s="16"/>
      <c r="S689" s="17"/>
    </row>
    <row r="690" spans="1:19" x14ac:dyDescent="0.25">
      <c r="A690" s="7" t="s">
        <v>2547</v>
      </c>
      <c r="B690" s="7" t="s">
        <v>22</v>
      </c>
      <c r="C690" s="7">
        <v>2566</v>
      </c>
      <c r="D690" s="7" t="s">
        <v>23</v>
      </c>
      <c r="E690" s="7" t="s">
        <v>2548</v>
      </c>
      <c r="F690" s="7" t="s">
        <v>2549</v>
      </c>
      <c r="G690" s="7" t="s">
        <v>1312</v>
      </c>
      <c r="H690" s="8"/>
      <c r="I690" s="9" t="s">
        <v>2550</v>
      </c>
      <c r="J690" s="9">
        <f>Table[[#This Row],[0.74]]*15/100</f>
        <v>22.425000000000001</v>
      </c>
      <c r="K690" s="10">
        <f t="shared" si="10"/>
        <v>127.075</v>
      </c>
      <c r="L690" s="11">
        <v>0</v>
      </c>
      <c r="M690" s="9">
        <f>Table[[#This Row],[Column11]]</f>
        <v>127.075</v>
      </c>
      <c r="N690" s="13">
        <v>1</v>
      </c>
      <c r="O690" s="13">
        <v>10</v>
      </c>
      <c r="P690" s="15">
        <v>2565</v>
      </c>
      <c r="Q690" s="8" t="s">
        <v>27</v>
      </c>
      <c r="R690" s="16"/>
      <c r="S690" s="17"/>
    </row>
    <row r="691" spans="1:19" x14ac:dyDescent="0.25">
      <c r="A691" s="7" t="s">
        <v>2551</v>
      </c>
      <c r="B691" s="7" t="s">
        <v>22</v>
      </c>
      <c r="C691" s="7">
        <v>2566</v>
      </c>
      <c r="D691" s="7" t="s">
        <v>23</v>
      </c>
      <c r="E691" s="7" t="s">
        <v>2548</v>
      </c>
      <c r="F691" s="7" t="s">
        <v>2552</v>
      </c>
      <c r="G691" s="7" t="s">
        <v>1997</v>
      </c>
      <c r="H691" s="8"/>
      <c r="I691" s="9" t="s">
        <v>2553</v>
      </c>
      <c r="J691" s="9">
        <f>Table[[#This Row],[0.74]]*15/100</f>
        <v>0.39900000000000008</v>
      </c>
      <c r="K691" s="10">
        <f t="shared" si="10"/>
        <v>2.2610000000000001</v>
      </c>
      <c r="L691" s="11">
        <v>0</v>
      </c>
      <c r="M691" s="9">
        <f>Table[[#This Row],[Column11]]</f>
        <v>2.2610000000000001</v>
      </c>
      <c r="N691" s="13">
        <v>1</v>
      </c>
      <c r="O691" s="13">
        <v>10</v>
      </c>
      <c r="P691" s="15">
        <v>2565</v>
      </c>
      <c r="Q691" s="8" t="s">
        <v>27</v>
      </c>
      <c r="R691" s="16"/>
      <c r="S691" s="17"/>
    </row>
    <row r="692" spans="1:19" x14ac:dyDescent="0.25">
      <c r="A692" s="7" t="s">
        <v>2554</v>
      </c>
      <c r="B692" s="7" t="s">
        <v>22</v>
      </c>
      <c r="C692" s="7">
        <v>2566</v>
      </c>
      <c r="D692" s="7" t="s">
        <v>23</v>
      </c>
      <c r="E692" s="7" t="s">
        <v>2555</v>
      </c>
      <c r="F692" s="7"/>
      <c r="G692" s="7" t="s">
        <v>2556</v>
      </c>
      <c r="H692" s="8"/>
      <c r="I692" s="9" t="s">
        <v>2557</v>
      </c>
      <c r="J692" s="9">
        <f>Table[[#This Row],[0.74]]*15/100</f>
        <v>0.87149999999999994</v>
      </c>
      <c r="K692" s="10">
        <f t="shared" si="10"/>
        <v>4.9384999999999994</v>
      </c>
      <c r="L692" s="11">
        <v>0</v>
      </c>
      <c r="M692" s="9">
        <f>Table[[#This Row],[Column11]]</f>
        <v>4.9384999999999994</v>
      </c>
      <c r="N692" s="13">
        <v>1</v>
      </c>
      <c r="O692" s="13">
        <v>10</v>
      </c>
      <c r="P692" s="15">
        <v>2565</v>
      </c>
      <c r="Q692" s="8" t="s">
        <v>27</v>
      </c>
      <c r="R692" s="16"/>
      <c r="S692" s="17"/>
    </row>
    <row r="693" spans="1:19" x14ac:dyDescent="0.25">
      <c r="A693" s="7" t="s">
        <v>2558</v>
      </c>
      <c r="B693" s="7" t="s">
        <v>22</v>
      </c>
      <c r="C693" s="7">
        <v>2566</v>
      </c>
      <c r="D693" s="7" t="s">
        <v>23</v>
      </c>
      <c r="E693" s="7" t="s">
        <v>2559</v>
      </c>
      <c r="F693" s="7" t="s">
        <v>2560</v>
      </c>
      <c r="G693" s="7" t="s">
        <v>1523</v>
      </c>
      <c r="H693" s="8"/>
      <c r="I693" s="9" t="s">
        <v>2561</v>
      </c>
      <c r="J693" s="9">
        <f>Table[[#This Row],[0.74]]*15/100</f>
        <v>30.327000000000002</v>
      </c>
      <c r="K693" s="10">
        <f t="shared" si="10"/>
        <v>171.85300000000001</v>
      </c>
      <c r="L693" s="11">
        <v>0</v>
      </c>
      <c r="M693" s="9">
        <f>Table[[#This Row],[Column11]]</f>
        <v>171.85300000000001</v>
      </c>
      <c r="N693" s="13">
        <v>1</v>
      </c>
      <c r="O693" s="13">
        <v>10</v>
      </c>
      <c r="P693" s="15">
        <v>2565</v>
      </c>
      <c r="Q693" s="8" t="s">
        <v>27</v>
      </c>
      <c r="R693" s="16"/>
      <c r="S693" s="17"/>
    </row>
    <row r="694" spans="1:19" x14ac:dyDescent="0.25">
      <c r="A694" s="7" t="s">
        <v>2562</v>
      </c>
      <c r="B694" s="7" t="s">
        <v>22</v>
      </c>
      <c r="C694" s="7">
        <v>2566</v>
      </c>
      <c r="D694" s="7" t="s">
        <v>23</v>
      </c>
      <c r="E694" s="7" t="s">
        <v>2559</v>
      </c>
      <c r="F694" s="7" t="s">
        <v>71</v>
      </c>
      <c r="G694" s="7" t="s">
        <v>1523</v>
      </c>
      <c r="H694" s="8"/>
      <c r="I694" s="9" t="s">
        <v>116</v>
      </c>
      <c r="J694" s="9">
        <f>Table[[#This Row],[0.74]]*15/100</f>
        <v>0.3</v>
      </c>
      <c r="K694" s="10">
        <f t="shared" si="10"/>
        <v>1.7</v>
      </c>
      <c r="L694" s="11">
        <v>0</v>
      </c>
      <c r="M694" s="9">
        <f>Table[[#This Row],[Column11]]</f>
        <v>1.7</v>
      </c>
      <c r="N694" s="13">
        <v>1</v>
      </c>
      <c r="O694" s="13">
        <v>10</v>
      </c>
      <c r="P694" s="15">
        <v>2565</v>
      </c>
      <c r="Q694" s="8" t="s">
        <v>27</v>
      </c>
      <c r="R694" s="16"/>
      <c r="S694" s="17"/>
    </row>
    <row r="695" spans="1:19" x14ac:dyDescent="0.25">
      <c r="A695" s="7" t="s">
        <v>2563</v>
      </c>
      <c r="B695" s="7" t="s">
        <v>22</v>
      </c>
      <c r="C695" s="7">
        <v>2566</v>
      </c>
      <c r="D695" s="7" t="s">
        <v>23</v>
      </c>
      <c r="E695" s="7" t="s">
        <v>2559</v>
      </c>
      <c r="F695" s="7" t="s">
        <v>2564</v>
      </c>
      <c r="G695" s="7" t="s">
        <v>1523</v>
      </c>
      <c r="H695" s="8"/>
      <c r="I695" s="9" t="s">
        <v>2565</v>
      </c>
      <c r="J695" s="9">
        <f>Table[[#This Row],[0.74]]*15/100</f>
        <v>0.39</v>
      </c>
      <c r="K695" s="10">
        <f t="shared" si="10"/>
        <v>2.21</v>
      </c>
      <c r="L695" s="11">
        <v>0</v>
      </c>
      <c r="M695" s="9">
        <f>Table[[#This Row],[Column11]]</f>
        <v>2.21</v>
      </c>
      <c r="N695" s="13">
        <v>1</v>
      </c>
      <c r="O695" s="13">
        <v>10</v>
      </c>
      <c r="P695" s="15">
        <v>2565</v>
      </c>
      <c r="Q695" s="8" t="s">
        <v>27</v>
      </c>
      <c r="R695" s="16"/>
      <c r="S695" s="17"/>
    </row>
    <row r="696" spans="1:19" x14ac:dyDescent="0.25">
      <c r="A696" s="7" t="s">
        <v>2566</v>
      </c>
      <c r="B696" s="7" t="s">
        <v>22</v>
      </c>
      <c r="C696" s="7">
        <v>2566</v>
      </c>
      <c r="D696" s="7" t="s">
        <v>23</v>
      </c>
      <c r="E696" s="7" t="s">
        <v>2567</v>
      </c>
      <c r="F696" s="7"/>
      <c r="G696" s="7" t="s">
        <v>2568</v>
      </c>
      <c r="H696" s="8"/>
      <c r="I696" s="9" t="s">
        <v>2569</v>
      </c>
      <c r="J696" s="9">
        <f>Table[[#This Row],[0.74]]*15/100</f>
        <v>3.66</v>
      </c>
      <c r="K696" s="10">
        <f t="shared" si="10"/>
        <v>20.74</v>
      </c>
      <c r="L696" s="11">
        <v>0</v>
      </c>
      <c r="M696" s="9">
        <f>Table[[#This Row],[Column11]]</f>
        <v>20.74</v>
      </c>
      <c r="N696" s="13">
        <v>1</v>
      </c>
      <c r="O696" s="13">
        <v>10</v>
      </c>
      <c r="P696" s="15">
        <v>2565</v>
      </c>
      <c r="Q696" s="8" t="s">
        <v>27</v>
      </c>
      <c r="R696" s="16"/>
      <c r="S696" s="17"/>
    </row>
    <row r="697" spans="1:19" x14ac:dyDescent="0.25">
      <c r="A697" s="7" t="s">
        <v>2570</v>
      </c>
      <c r="B697" s="7" t="s">
        <v>22</v>
      </c>
      <c r="C697" s="7">
        <v>2566</v>
      </c>
      <c r="D697" s="7" t="s">
        <v>23</v>
      </c>
      <c r="E697" s="7" t="s">
        <v>2571</v>
      </c>
      <c r="F697" s="7"/>
      <c r="G697" s="7" t="s">
        <v>2572</v>
      </c>
      <c r="H697" s="8"/>
      <c r="I697" s="9" t="s">
        <v>2573</v>
      </c>
      <c r="J697" s="9">
        <f>Table[[#This Row],[0.74]]*15/100</f>
        <v>21.999000000000002</v>
      </c>
      <c r="K697" s="10">
        <f t="shared" si="10"/>
        <v>124.661</v>
      </c>
      <c r="L697" s="11">
        <v>0</v>
      </c>
      <c r="M697" s="9">
        <f>Table[[#This Row],[Column11]]</f>
        <v>124.661</v>
      </c>
      <c r="N697" s="13">
        <v>1</v>
      </c>
      <c r="O697" s="13">
        <v>10</v>
      </c>
      <c r="P697" s="15">
        <v>2565</v>
      </c>
      <c r="Q697" s="8" t="s">
        <v>27</v>
      </c>
      <c r="R697" s="16"/>
      <c r="S697" s="17"/>
    </row>
    <row r="698" spans="1:19" x14ac:dyDescent="0.25">
      <c r="A698" s="7" t="s">
        <v>2574</v>
      </c>
      <c r="B698" s="7" t="s">
        <v>22</v>
      </c>
      <c r="C698" s="7">
        <v>2566</v>
      </c>
      <c r="D698" s="7" t="s">
        <v>23</v>
      </c>
      <c r="E698" s="7" t="s">
        <v>2575</v>
      </c>
      <c r="F698" s="7" t="s">
        <v>2576</v>
      </c>
      <c r="G698" s="7" t="s">
        <v>1312</v>
      </c>
      <c r="H698" s="8"/>
      <c r="I698" s="9" t="s">
        <v>2577</v>
      </c>
      <c r="J698" s="9">
        <f>Table[[#This Row],[0.74]]*15/100</f>
        <v>11.929500000000001</v>
      </c>
      <c r="K698" s="10">
        <f t="shared" si="10"/>
        <v>67.600499999999997</v>
      </c>
      <c r="L698" s="11">
        <v>0</v>
      </c>
      <c r="M698" s="9">
        <f>Table[[#This Row],[Column11]]</f>
        <v>67.600499999999997</v>
      </c>
      <c r="N698" s="13">
        <v>1</v>
      </c>
      <c r="O698" s="13">
        <v>10</v>
      </c>
      <c r="P698" s="15">
        <v>2565</v>
      </c>
      <c r="Q698" s="8" t="s">
        <v>27</v>
      </c>
      <c r="R698" s="16"/>
      <c r="S698" s="17"/>
    </row>
    <row r="699" spans="1:19" x14ac:dyDescent="0.25">
      <c r="A699" s="7" t="s">
        <v>2578</v>
      </c>
      <c r="B699" s="7" t="s">
        <v>22</v>
      </c>
      <c r="C699" s="7">
        <v>2566</v>
      </c>
      <c r="D699" s="7" t="s">
        <v>23</v>
      </c>
      <c r="E699" s="7" t="s">
        <v>2579</v>
      </c>
      <c r="F699" s="7" t="s">
        <v>2580</v>
      </c>
      <c r="G699" s="7" t="s">
        <v>2581</v>
      </c>
      <c r="H699" s="8"/>
      <c r="I699" s="9" t="s">
        <v>2582</v>
      </c>
      <c r="J699" s="9">
        <f>Table[[#This Row],[0.74]]*15/100</f>
        <v>8.3819999999999997</v>
      </c>
      <c r="K699" s="10">
        <f t="shared" si="10"/>
        <v>47.498000000000005</v>
      </c>
      <c r="L699" s="11">
        <v>0</v>
      </c>
      <c r="M699" s="9">
        <f>Table[[#This Row],[Column11]]</f>
        <v>47.498000000000005</v>
      </c>
      <c r="N699" s="13">
        <v>1</v>
      </c>
      <c r="O699" s="13">
        <v>10</v>
      </c>
      <c r="P699" s="15">
        <v>2565</v>
      </c>
      <c r="Q699" s="8" t="s">
        <v>27</v>
      </c>
      <c r="R699" s="16"/>
      <c r="S699" s="17"/>
    </row>
    <row r="700" spans="1:19" x14ac:dyDescent="0.25">
      <c r="A700" s="7" t="s">
        <v>2583</v>
      </c>
      <c r="B700" s="7" t="s">
        <v>22</v>
      </c>
      <c r="C700" s="7">
        <v>2566</v>
      </c>
      <c r="D700" s="7" t="s">
        <v>23</v>
      </c>
      <c r="E700" s="7" t="s">
        <v>2579</v>
      </c>
      <c r="F700" s="7" t="s">
        <v>2584</v>
      </c>
      <c r="G700" s="7" t="s">
        <v>2581</v>
      </c>
      <c r="H700" s="8"/>
      <c r="I700" s="9" t="s">
        <v>2585</v>
      </c>
      <c r="J700" s="9">
        <f>Table[[#This Row],[0.74]]*15/100</f>
        <v>27.9</v>
      </c>
      <c r="K700" s="10">
        <f t="shared" si="10"/>
        <v>158.1</v>
      </c>
      <c r="L700" s="11">
        <v>0</v>
      </c>
      <c r="M700" s="9">
        <f>Table[[#This Row],[Column11]]</f>
        <v>158.1</v>
      </c>
      <c r="N700" s="13">
        <v>1</v>
      </c>
      <c r="O700" s="13">
        <v>10</v>
      </c>
      <c r="P700" s="15">
        <v>2565</v>
      </c>
      <c r="Q700" s="8" t="s">
        <v>27</v>
      </c>
      <c r="R700" s="16"/>
      <c r="S700" s="17"/>
    </row>
    <row r="701" spans="1:19" x14ac:dyDescent="0.25">
      <c r="A701" s="7" t="s">
        <v>2586</v>
      </c>
      <c r="B701" s="7" t="s">
        <v>22</v>
      </c>
      <c r="C701" s="7">
        <v>2566</v>
      </c>
      <c r="D701" s="7" t="s">
        <v>23</v>
      </c>
      <c r="E701" s="7" t="s">
        <v>2587</v>
      </c>
      <c r="F701" s="7"/>
      <c r="G701" s="7" t="s">
        <v>1374</v>
      </c>
      <c r="H701" s="8"/>
      <c r="I701" s="9" t="s">
        <v>2588</v>
      </c>
      <c r="J701" s="9">
        <f>Table[[#This Row],[0.74]]*15/100</f>
        <v>3.282</v>
      </c>
      <c r="K701" s="10">
        <f t="shared" si="10"/>
        <v>18.597999999999999</v>
      </c>
      <c r="L701" s="11">
        <v>0</v>
      </c>
      <c r="M701" s="9">
        <f>Table[[#This Row],[Column11]]</f>
        <v>18.597999999999999</v>
      </c>
      <c r="N701" s="13">
        <v>1</v>
      </c>
      <c r="O701" s="13">
        <v>10</v>
      </c>
      <c r="P701" s="15">
        <v>2565</v>
      </c>
      <c r="Q701" s="8" t="s">
        <v>27</v>
      </c>
      <c r="R701" s="16"/>
      <c r="S701" s="17"/>
    </row>
    <row r="702" spans="1:19" x14ac:dyDescent="0.25">
      <c r="A702" s="7" t="s">
        <v>2589</v>
      </c>
      <c r="B702" s="7" t="s">
        <v>22</v>
      </c>
      <c r="C702" s="7">
        <v>2566</v>
      </c>
      <c r="D702" s="7" t="s">
        <v>23</v>
      </c>
      <c r="E702" s="7" t="s">
        <v>2590</v>
      </c>
      <c r="F702" s="7"/>
      <c r="G702" s="7" t="s">
        <v>1379</v>
      </c>
      <c r="H702" s="8"/>
      <c r="I702" s="9" t="s">
        <v>1030</v>
      </c>
      <c r="J702" s="9">
        <f>Table[[#This Row],[0.74]]*15/100</f>
        <v>0.9</v>
      </c>
      <c r="K702" s="10">
        <f t="shared" si="10"/>
        <v>5.0999999999999996</v>
      </c>
      <c r="L702" s="11">
        <v>0</v>
      </c>
      <c r="M702" s="9">
        <f>Table[[#This Row],[Column11]]</f>
        <v>5.0999999999999996</v>
      </c>
      <c r="N702" s="13">
        <v>1</v>
      </c>
      <c r="O702" s="13">
        <v>10</v>
      </c>
      <c r="P702" s="15">
        <v>2565</v>
      </c>
      <c r="Q702" s="8" t="s">
        <v>27</v>
      </c>
      <c r="R702" s="16"/>
      <c r="S702" s="17"/>
    </row>
    <row r="703" spans="1:19" x14ac:dyDescent="0.25">
      <c r="A703" s="7" t="s">
        <v>2591</v>
      </c>
      <c r="B703" s="7" t="s">
        <v>22</v>
      </c>
      <c r="C703" s="7">
        <v>2566</v>
      </c>
      <c r="D703" s="7" t="s">
        <v>23</v>
      </c>
      <c r="E703" s="7" t="s">
        <v>2592</v>
      </c>
      <c r="F703" s="7" t="s">
        <v>2593</v>
      </c>
      <c r="G703" s="7" t="s">
        <v>1312</v>
      </c>
      <c r="H703" s="8"/>
      <c r="I703" s="9" t="s">
        <v>412</v>
      </c>
      <c r="J703" s="9">
        <f>Table[[#This Row],[0.74]]*15/100</f>
        <v>12</v>
      </c>
      <c r="K703" s="10">
        <f t="shared" si="10"/>
        <v>68</v>
      </c>
      <c r="L703" s="11">
        <v>0</v>
      </c>
      <c r="M703" s="9">
        <f>Table[[#This Row],[Column11]]</f>
        <v>68</v>
      </c>
      <c r="N703" s="13">
        <v>1</v>
      </c>
      <c r="O703" s="13">
        <v>10</v>
      </c>
      <c r="P703" s="15">
        <v>2565</v>
      </c>
      <c r="Q703" s="8" t="s">
        <v>27</v>
      </c>
      <c r="R703" s="16"/>
      <c r="S703" s="17"/>
    </row>
    <row r="704" spans="1:19" x14ac:dyDescent="0.25">
      <c r="A704" s="7" t="s">
        <v>2594</v>
      </c>
      <c r="B704" s="7" t="s">
        <v>22</v>
      </c>
      <c r="C704" s="7">
        <v>2566</v>
      </c>
      <c r="D704" s="7" t="s">
        <v>23</v>
      </c>
      <c r="E704" s="7" t="s">
        <v>2595</v>
      </c>
      <c r="F704" s="7" t="s">
        <v>2596</v>
      </c>
      <c r="G704" s="7" t="s">
        <v>2597</v>
      </c>
      <c r="H704" s="8"/>
      <c r="I704" s="9" t="s">
        <v>2598</v>
      </c>
      <c r="J704" s="9">
        <f>Table[[#This Row],[0.74]]*15/100</f>
        <v>19.302</v>
      </c>
      <c r="K704" s="10">
        <f t="shared" si="10"/>
        <v>109.37800000000001</v>
      </c>
      <c r="L704" s="11">
        <v>0</v>
      </c>
      <c r="M704" s="9">
        <f>Table[[#This Row],[Column11]]</f>
        <v>109.37800000000001</v>
      </c>
      <c r="N704" s="13">
        <v>1</v>
      </c>
      <c r="O704" s="13">
        <v>10</v>
      </c>
      <c r="P704" s="15">
        <v>2565</v>
      </c>
      <c r="Q704" s="8" t="s">
        <v>27</v>
      </c>
      <c r="R704" s="16"/>
      <c r="S704" s="17"/>
    </row>
    <row r="705" spans="1:19" x14ac:dyDescent="0.25">
      <c r="A705" s="7" t="s">
        <v>2599</v>
      </c>
      <c r="B705" s="7" t="s">
        <v>22</v>
      </c>
      <c r="C705" s="7">
        <v>2566</v>
      </c>
      <c r="D705" s="7" t="s">
        <v>23</v>
      </c>
      <c r="E705" s="7" t="s">
        <v>2595</v>
      </c>
      <c r="F705" s="7" t="s">
        <v>2600</v>
      </c>
      <c r="G705" s="7" t="s">
        <v>2597</v>
      </c>
      <c r="H705" s="8"/>
      <c r="I705" s="9" t="s">
        <v>2601</v>
      </c>
      <c r="J705" s="9">
        <f>Table[[#This Row],[0.74]]*15/100</f>
        <v>49.361999999999995</v>
      </c>
      <c r="K705" s="10">
        <f t="shared" si="10"/>
        <v>279.71799999999996</v>
      </c>
      <c r="L705" s="11">
        <v>0</v>
      </c>
      <c r="M705" s="9">
        <f>Table[[#This Row],[Column11]]</f>
        <v>279.71799999999996</v>
      </c>
      <c r="N705" s="13">
        <v>1</v>
      </c>
      <c r="O705" s="13">
        <v>10</v>
      </c>
      <c r="P705" s="15">
        <v>2565</v>
      </c>
      <c r="Q705" s="8" t="s">
        <v>27</v>
      </c>
      <c r="R705" s="16"/>
      <c r="S705" s="17"/>
    </row>
    <row r="706" spans="1:19" x14ac:dyDescent="0.25">
      <c r="A706" s="7" t="s">
        <v>2602</v>
      </c>
      <c r="B706" s="7" t="s">
        <v>22</v>
      </c>
      <c r="C706" s="7">
        <v>2566</v>
      </c>
      <c r="D706" s="7" t="s">
        <v>23</v>
      </c>
      <c r="E706" s="7" t="s">
        <v>2595</v>
      </c>
      <c r="F706" s="7" t="s">
        <v>2603</v>
      </c>
      <c r="G706" s="7" t="s">
        <v>2597</v>
      </c>
      <c r="H706" s="8"/>
      <c r="I706" s="9" t="s">
        <v>2604</v>
      </c>
      <c r="J706" s="9">
        <f>Table[[#This Row],[0.74]]*15/100</f>
        <v>8.5784999999999982</v>
      </c>
      <c r="K706" s="10">
        <f t="shared" si="10"/>
        <v>48.611499999999999</v>
      </c>
      <c r="L706" s="11">
        <v>0</v>
      </c>
      <c r="M706" s="9">
        <f>Table[[#This Row],[Column11]]</f>
        <v>48.611499999999999</v>
      </c>
      <c r="N706" s="13">
        <v>1</v>
      </c>
      <c r="O706" s="13">
        <v>10</v>
      </c>
      <c r="P706" s="15">
        <v>2565</v>
      </c>
      <c r="Q706" s="8" t="s">
        <v>27</v>
      </c>
      <c r="R706" s="16"/>
      <c r="S706" s="17"/>
    </row>
    <row r="707" spans="1:19" x14ac:dyDescent="0.25">
      <c r="A707" s="7" t="s">
        <v>2605</v>
      </c>
      <c r="B707" s="7" t="s">
        <v>22</v>
      </c>
      <c r="C707" s="7">
        <v>2566</v>
      </c>
      <c r="D707" s="7" t="s">
        <v>23</v>
      </c>
      <c r="E707" s="7" t="s">
        <v>2595</v>
      </c>
      <c r="F707" s="7" t="s">
        <v>2606</v>
      </c>
      <c r="G707" s="7" t="s">
        <v>2597</v>
      </c>
      <c r="H707" s="8"/>
      <c r="I707" s="9" t="s">
        <v>2607</v>
      </c>
      <c r="J707" s="9">
        <f>Table[[#This Row],[0.74]]*15/100</f>
        <v>0.46200000000000002</v>
      </c>
      <c r="K707" s="10">
        <f t="shared" ref="K707:K770" si="11">IF(J707="", I707, I707-J707)</f>
        <v>2.6179999999999999</v>
      </c>
      <c r="L707" s="11">
        <v>0</v>
      </c>
      <c r="M707" s="9">
        <f>Table[[#This Row],[Column11]]</f>
        <v>2.6179999999999999</v>
      </c>
      <c r="N707" s="13">
        <v>1</v>
      </c>
      <c r="O707" s="13">
        <v>10</v>
      </c>
      <c r="P707" s="15">
        <v>2565</v>
      </c>
      <c r="Q707" s="8" t="s">
        <v>27</v>
      </c>
      <c r="R707" s="16"/>
      <c r="S707" s="17"/>
    </row>
    <row r="708" spans="1:19" x14ac:dyDescent="0.25">
      <c r="A708" s="7" t="s">
        <v>2608</v>
      </c>
      <c r="B708" s="7" t="s">
        <v>22</v>
      </c>
      <c r="C708" s="7">
        <v>2566</v>
      </c>
      <c r="D708" s="7" t="s">
        <v>23</v>
      </c>
      <c r="E708" s="7" t="s">
        <v>2609</v>
      </c>
      <c r="F708" s="7" t="s">
        <v>2610</v>
      </c>
      <c r="G708" s="7" t="s">
        <v>1312</v>
      </c>
      <c r="H708" s="8"/>
      <c r="I708" s="9" t="s">
        <v>2553</v>
      </c>
      <c r="J708" s="9">
        <f>Table[[#This Row],[0.74]]*15/100</f>
        <v>0.39900000000000008</v>
      </c>
      <c r="K708" s="10">
        <f t="shared" si="11"/>
        <v>2.2610000000000001</v>
      </c>
      <c r="L708" s="11">
        <v>0</v>
      </c>
      <c r="M708" s="9">
        <f>Table[[#This Row],[Column11]]</f>
        <v>2.2610000000000001</v>
      </c>
      <c r="N708" s="13">
        <v>1</v>
      </c>
      <c r="O708" s="13">
        <v>10</v>
      </c>
      <c r="P708" s="15">
        <v>2565</v>
      </c>
      <c r="Q708" s="8" t="s">
        <v>27</v>
      </c>
      <c r="R708" s="16"/>
      <c r="S708" s="17"/>
    </row>
    <row r="709" spans="1:19" x14ac:dyDescent="0.25">
      <c r="A709" s="7" t="s">
        <v>2611</v>
      </c>
      <c r="B709" s="7" t="s">
        <v>22</v>
      </c>
      <c r="C709" s="7">
        <v>2566</v>
      </c>
      <c r="D709" s="7" t="s">
        <v>23</v>
      </c>
      <c r="E709" s="7" t="s">
        <v>2612</v>
      </c>
      <c r="F709" s="7"/>
      <c r="G709" s="7" t="s">
        <v>2613</v>
      </c>
      <c r="H709" s="8"/>
      <c r="I709" s="9" t="s">
        <v>2614</v>
      </c>
      <c r="J709" s="9">
        <f>Table[[#This Row],[0.74]]*15/100</f>
        <v>8.9550000000000001</v>
      </c>
      <c r="K709" s="10">
        <f t="shared" si="11"/>
        <v>50.745000000000005</v>
      </c>
      <c r="L709" s="11">
        <v>0</v>
      </c>
      <c r="M709" s="9">
        <f>Table[[#This Row],[Column11]]</f>
        <v>50.745000000000005</v>
      </c>
      <c r="N709" s="13">
        <v>1</v>
      </c>
      <c r="O709" s="13">
        <v>10</v>
      </c>
      <c r="P709" s="15">
        <v>2565</v>
      </c>
      <c r="Q709" s="8" t="s">
        <v>27</v>
      </c>
      <c r="R709" s="16"/>
      <c r="S709" s="17"/>
    </row>
    <row r="710" spans="1:19" x14ac:dyDescent="0.25">
      <c r="A710" s="7" t="s">
        <v>2615</v>
      </c>
      <c r="B710" s="7" t="s">
        <v>22</v>
      </c>
      <c r="C710" s="7">
        <v>2566</v>
      </c>
      <c r="D710" s="7" t="s">
        <v>23</v>
      </c>
      <c r="E710" s="7" t="s">
        <v>2616</v>
      </c>
      <c r="F710" s="7" t="s">
        <v>2617</v>
      </c>
      <c r="G710" s="7" t="s">
        <v>1312</v>
      </c>
      <c r="H710" s="8"/>
      <c r="I710" s="9" t="s">
        <v>2618</v>
      </c>
      <c r="J710" s="9">
        <f>Table[[#This Row],[0.74]]*15/100</f>
        <v>22.983000000000001</v>
      </c>
      <c r="K710" s="10">
        <f t="shared" si="11"/>
        <v>130.23699999999999</v>
      </c>
      <c r="L710" s="11">
        <v>0</v>
      </c>
      <c r="M710" s="9">
        <f>Table[[#This Row],[Column11]]</f>
        <v>130.23699999999999</v>
      </c>
      <c r="N710" s="13">
        <v>1</v>
      </c>
      <c r="O710" s="13">
        <v>10</v>
      </c>
      <c r="P710" s="15">
        <v>2565</v>
      </c>
      <c r="Q710" s="8" t="s">
        <v>27</v>
      </c>
      <c r="R710" s="16"/>
      <c r="S710" s="17"/>
    </row>
    <row r="711" spans="1:19" x14ac:dyDescent="0.25">
      <c r="A711" s="7" t="s">
        <v>2619</v>
      </c>
      <c r="B711" s="7" t="s">
        <v>22</v>
      </c>
      <c r="C711" s="7">
        <v>2566</v>
      </c>
      <c r="D711" s="7" t="s">
        <v>23</v>
      </c>
      <c r="E711" s="7" t="s">
        <v>2620</v>
      </c>
      <c r="F711" s="7"/>
      <c r="G711" s="7" t="s">
        <v>1479</v>
      </c>
      <c r="H711" s="8"/>
      <c r="I711" s="9" t="s">
        <v>2621</v>
      </c>
      <c r="J711" s="9">
        <f>Table[[#This Row],[0.74]]*15/100</f>
        <v>10.875</v>
      </c>
      <c r="K711" s="10">
        <f t="shared" si="11"/>
        <v>61.625</v>
      </c>
      <c r="L711" s="11">
        <v>0</v>
      </c>
      <c r="M711" s="9">
        <f>Table[[#This Row],[Column11]]</f>
        <v>61.625</v>
      </c>
      <c r="N711" s="13">
        <v>1</v>
      </c>
      <c r="O711" s="13">
        <v>10</v>
      </c>
      <c r="P711" s="15">
        <v>2565</v>
      </c>
      <c r="Q711" s="8" t="s">
        <v>27</v>
      </c>
      <c r="R711" s="16"/>
      <c r="S711" s="17"/>
    </row>
    <row r="712" spans="1:19" x14ac:dyDescent="0.25">
      <c r="A712" s="7" t="s">
        <v>2622</v>
      </c>
      <c r="B712" s="7" t="s">
        <v>22</v>
      </c>
      <c r="C712" s="7">
        <v>2566</v>
      </c>
      <c r="D712" s="7" t="s">
        <v>23</v>
      </c>
      <c r="E712" s="7" t="s">
        <v>2623</v>
      </c>
      <c r="F712" s="7"/>
      <c r="G712" s="7" t="s">
        <v>1931</v>
      </c>
      <c r="H712" s="8"/>
      <c r="I712" s="9" t="s">
        <v>2624</v>
      </c>
      <c r="J712" s="9">
        <f>Table[[#This Row],[0.74]]*15/100</f>
        <v>56.168999999999997</v>
      </c>
      <c r="K712" s="10">
        <f t="shared" si="11"/>
        <v>318.291</v>
      </c>
      <c r="L712" s="11">
        <v>0</v>
      </c>
      <c r="M712" s="9">
        <f>Table[[#This Row],[Column11]]</f>
        <v>318.291</v>
      </c>
      <c r="N712" s="13">
        <v>1</v>
      </c>
      <c r="O712" s="13">
        <v>10</v>
      </c>
      <c r="P712" s="15">
        <v>2565</v>
      </c>
      <c r="Q712" s="8" t="s">
        <v>27</v>
      </c>
      <c r="R712" s="16"/>
      <c r="S712" s="17"/>
    </row>
    <row r="713" spans="1:19" x14ac:dyDescent="0.25">
      <c r="A713" s="7" t="s">
        <v>2625</v>
      </c>
      <c r="B713" s="7" t="s">
        <v>22</v>
      </c>
      <c r="C713" s="7">
        <v>2566</v>
      </c>
      <c r="D713" s="7" t="s">
        <v>23</v>
      </c>
      <c r="E713" s="7" t="s">
        <v>2623</v>
      </c>
      <c r="F713" s="7" t="s">
        <v>2626</v>
      </c>
      <c r="G713" s="7" t="s">
        <v>1931</v>
      </c>
      <c r="H713" s="8"/>
      <c r="I713" s="9" t="s">
        <v>2627</v>
      </c>
      <c r="J713" s="9">
        <f>Table[[#This Row],[0.74]]*15/100</f>
        <v>56.0685</v>
      </c>
      <c r="K713" s="10">
        <f t="shared" si="11"/>
        <v>317.72149999999999</v>
      </c>
      <c r="L713" s="11">
        <v>0</v>
      </c>
      <c r="M713" s="9">
        <f>Table[[#This Row],[Column11]]</f>
        <v>317.72149999999999</v>
      </c>
      <c r="N713" s="13">
        <v>1</v>
      </c>
      <c r="O713" s="13">
        <v>10</v>
      </c>
      <c r="P713" s="15">
        <v>2565</v>
      </c>
      <c r="Q713" s="8" t="s">
        <v>27</v>
      </c>
      <c r="R713" s="16"/>
      <c r="S713" s="17"/>
    </row>
    <row r="714" spans="1:19" x14ac:dyDescent="0.25">
      <c r="A714" s="7" t="s">
        <v>2628</v>
      </c>
      <c r="B714" s="7" t="s">
        <v>22</v>
      </c>
      <c r="C714" s="7">
        <v>2566</v>
      </c>
      <c r="D714" s="7" t="s">
        <v>23</v>
      </c>
      <c r="E714" s="7" t="s">
        <v>2629</v>
      </c>
      <c r="F714" s="7" t="s">
        <v>2630</v>
      </c>
      <c r="G714" s="7" t="s">
        <v>1312</v>
      </c>
      <c r="H714" s="8"/>
      <c r="I714" s="9" t="s">
        <v>2631</v>
      </c>
      <c r="J714" s="9">
        <f>Table[[#This Row],[0.74]]*15/100</f>
        <v>7.0724999999999998</v>
      </c>
      <c r="K714" s="10">
        <f t="shared" si="11"/>
        <v>40.077500000000001</v>
      </c>
      <c r="L714" s="11">
        <v>0</v>
      </c>
      <c r="M714" s="9">
        <f>Table[[#This Row],[Column11]]</f>
        <v>40.077500000000001</v>
      </c>
      <c r="N714" s="13">
        <v>1</v>
      </c>
      <c r="O714" s="13">
        <v>10</v>
      </c>
      <c r="P714" s="15">
        <v>2565</v>
      </c>
      <c r="Q714" s="8" t="s">
        <v>27</v>
      </c>
      <c r="R714" s="16"/>
      <c r="S714" s="17"/>
    </row>
    <row r="715" spans="1:19" x14ac:dyDescent="0.25">
      <c r="A715" s="7" t="s">
        <v>2632</v>
      </c>
      <c r="B715" s="7" t="s">
        <v>22</v>
      </c>
      <c r="C715" s="7">
        <v>2566</v>
      </c>
      <c r="D715" s="7" t="s">
        <v>23</v>
      </c>
      <c r="E715" s="7" t="s">
        <v>2633</v>
      </c>
      <c r="F715" s="7" t="s">
        <v>2634</v>
      </c>
      <c r="G715" s="7" t="s">
        <v>1312</v>
      </c>
      <c r="H715" s="8"/>
      <c r="I715" s="9" t="s">
        <v>2635</v>
      </c>
      <c r="J715" s="9">
        <f>Table[[#This Row],[0.74]]*15/100</f>
        <v>18.474</v>
      </c>
      <c r="K715" s="10">
        <f t="shared" si="11"/>
        <v>104.68599999999999</v>
      </c>
      <c r="L715" s="11">
        <v>0</v>
      </c>
      <c r="M715" s="9">
        <f>Table[[#This Row],[Column11]]</f>
        <v>104.68599999999999</v>
      </c>
      <c r="N715" s="13">
        <v>1</v>
      </c>
      <c r="O715" s="13">
        <v>10</v>
      </c>
      <c r="P715" s="15">
        <v>2565</v>
      </c>
      <c r="Q715" s="8" t="s">
        <v>27</v>
      </c>
      <c r="R715" s="16"/>
      <c r="S715" s="17"/>
    </row>
    <row r="716" spans="1:19" x14ac:dyDescent="0.25">
      <c r="A716" s="7" t="s">
        <v>2636</v>
      </c>
      <c r="B716" s="7" t="s">
        <v>22</v>
      </c>
      <c r="C716" s="7">
        <v>2566</v>
      </c>
      <c r="D716" s="7" t="s">
        <v>23</v>
      </c>
      <c r="E716" s="7" t="s">
        <v>2633</v>
      </c>
      <c r="F716" s="7" t="s">
        <v>623</v>
      </c>
      <c r="G716" s="7" t="s">
        <v>1505</v>
      </c>
      <c r="H716" s="8"/>
      <c r="I716" s="9" t="s">
        <v>72</v>
      </c>
      <c r="J716" s="9">
        <f>Table[[#This Row],[0.74]]*15/100</f>
        <v>1.2</v>
      </c>
      <c r="K716" s="10">
        <f t="shared" si="11"/>
        <v>6.8</v>
      </c>
      <c r="L716" s="11">
        <v>0</v>
      </c>
      <c r="M716" s="9">
        <f>Table[[#This Row],[Column11]]</f>
        <v>6.8</v>
      </c>
      <c r="N716" s="13">
        <v>1</v>
      </c>
      <c r="O716" s="13">
        <v>10</v>
      </c>
      <c r="P716" s="15">
        <v>2565</v>
      </c>
      <c r="Q716" s="8" t="s">
        <v>27</v>
      </c>
      <c r="R716" s="16"/>
      <c r="S716" s="17"/>
    </row>
    <row r="717" spans="1:19" x14ac:dyDescent="0.25">
      <c r="A717" s="7" t="s">
        <v>2637</v>
      </c>
      <c r="B717" s="7" t="s">
        <v>22</v>
      </c>
      <c r="C717" s="7">
        <v>2566</v>
      </c>
      <c r="D717" s="7" t="s">
        <v>23</v>
      </c>
      <c r="E717" s="7" t="s">
        <v>2638</v>
      </c>
      <c r="F717" s="7" t="s">
        <v>2639</v>
      </c>
      <c r="G717" s="7" t="s">
        <v>1600</v>
      </c>
      <c r="H717" s="8"/>
      <c r="I717" s="9" t="s">
        <v>2640</v>
      </c>
      <c r="J717" s="9">
        <f>Table[[#This Row],[0.74]]*15/100</f>
        <v>5.6130000000000004</v>
      </c>
      <c r="K717" s="10">
        <f t="shared" si="11"/>
        <v>31.807000000000002</v>
      </c>
      <c r="L717" s="11">
        <v>0</v>
      </c>
      <c r="M717" s="9">
        <f>Table[[#This Row],[Column11]]</f>
        <v>31.807000000000002</v>
      </c>
      <c r="N717" s="13">
        <v>1</v>
      </c>
      <c r="O717" s="13">
        <v>10</v>
      </c>
      <c r="P717" s="15">
        <v>2565</v>
      </c>
      <c r="Q717" s="8" t="s">
        <v>27</v>
      </c>
      <c r="R717" s="16"/>
      <c r="S717" s="17"/>
    </row>
    <row r="718" spans="1:19" x14ac:dyDescent="0.25">
      <c r="A718" s="7" t="s">
        <v>2641</v>
      </c>
      <c r="B718" s="7" t="s">
        <v>22</v>
      </c>
      <c r="C718" s="7">
        <v>2566</v>
      </c>
      <c r="D718" s="7" t="s">
        <v>23</v>
      </c>
      <c r="E718" s="7" t="s">
        <v>2638</v>
      </c>
      <c r="F718" s="7"/>
      <c r="G718" s="7" t="s">
        <v>1600</v>
      </c>
      <c r="H718" s="8"/>
      <c r="I718" s="9" t="s">
        <v>2642</v>
      </c>
      <c r="J718" s="9">
        <f>Table[[#This Row],[0.74]]*15/100</f>
        <v>5.1659999999999995</v>
      </c>
      <c r="K718" s="10">
        <f t="shared" si="11"/>
        <v>29.273999999999997</v>
      </c>
      <c r="L718" s="11">
        <v>0</v>
      </c>
      <c r="M718" s="9">
        <f>Table[[#This Row],[Column11]]</f>
        <v>29.273999999999997</v>
      </c>
      <c r="N718" s="13">
        <v>1</v>
      </c>
      <c r="O718" s="13">
        <v>10</v>
      </c>
      <c r="P718" s="15">
        <v>2565</v>
      </c>
      <c r="Q718" s="8" t="s">
        <v>27</v>
      </c>
      <c r="R718" s="16"/>
      <c r="S718" s="17"/>
    </row>
    <row r="719" spans="1:19" x14ac:dyDescent="0.25">
      <c r="A719" s="7" t="s">
        <v>2643</v>
      </c>
      <c r="B719" s="7" t="s">
        <v>22</v>
      </c>
      <c r="C719" s="7">
        <v>2566</v>
      </c>
      <c r="D719" s="7" t="s">
        <v>23</v>
      </c>
      <c r="E719" s="7" t="s">
        <v>2644</v>
      </c>
      <c r="F719" s="7" t="s">
        <v>2645</v>
      </c>
      <c r="G719" s="7" t="s">
        <v>1312</v>
      </c>
      <c r="H719" s="8"/>
      <c r="I719" s="9" t="s">
        <v>2646</v>
      </c>
      <c r="J719" s="9">
        <f>Table[[#This Row],[0.74]]*15/100</f>
        <v>19.373999999999999</v>
      </c>
      <c r="K719" s="10">
        <f t="shared" si="11"/>
        <v>109.786</v>
      </c>
      <c r="L719" s="11">
        <v>0</v>
      </c>
      <c r="M719" s="9">
        <f>Table[[#This Row],[Column11]]</f>
        <v>109.786</v>
      </c>
      <c r="N719" s="13">
        <v>1</v>
      </c>
      <c r="O719" s="13">
        <v>10</v>
      </c>
      <c r="P719" s="15">
        <v>2565</v>
      </c>
      <c r="Q719" s="8" t="s">
        <v>27</v>
      </c>
      <c r="R719" s="16"/>
      <c r="S719" s="17"/>
    </row>
    <row r="720" spans="1:19" x14ac:dyDescent="0.25">
      <c r="A720" s="7" t="s">
        <v>2647</v>
      </c>
      <c r="B720" s="7" t="s">
        <v>22</v>
      </c>
      <c r="C720" s="7">
        <v>2566</v>
      </c>
      <c r="D720" s="7" t="s">
        <v>23</v>
      </c>
      <c r="E720" s="7" t="s">
        <v>2648</v>
      </c>
      <c r="F720" s="7" t="s">
        <v>2649</v>
      </c>
      <c r="G720" s="7" t="s">
        <v>2650</v>
      </c>
      <c r="H720" s="8"/>
      <c r="I720" s="9" t="s">
        <v>2651</v>
      </c>
      <c r="J720" s="9">
        <f>Table[[#This Row],[0.74]]*15/100</f>
        <v>0.53100000000000003</v>
      </c>
      <c r="K720" s="10">
        <f t="shared" si="11"/>
        <v>3.0089999999999999</v>
      </c>
      <c r="L720" s="11">
        <v>0</v>
      </c>
      <c r="M720" s="9">
        <f>Table[[#This Row],[Column11]]</f>
        <v>3.0089999999999999</v>
      </c>
      <c r="N720" s="13">
        <v>1</v>
      </c>
      <c r="O720" s="13">
        <v>10</v>
      </c>
      <c r="P720" s="15">
        <v>2565</v>
      </c>
      <c r="Q720" s="8" t="s">
        <v>27</v>
      </c>
      <c r="R720" s="16"/>
      <c r="S720" s="17"/>
    </row>
    <row r="721" spans="1:19" x14ac:dyDescent="0.25">
      <c r="A721" s="7" t="s">
        <v>2652</v>
      </c>
      <c r="B721" s="7" t="s">
        <v>22</v>
      </c>
      <c r="C721" s="7">
        <v>2566</v>
      </c>
      <c r="D721" s="7" t="s">
        <v>23</v>
      </c>
      <c r="E721" s="7" t="s">
        <v>2648</v>
      </c>
      <c r="F721" s="7" t="s">
        <v>2653</v>
      </c>
      <c r="G721" s="7" t="s">
        <v>2650</v>
      </c>
      <c r="H721" s="8"/>
      <c r="I721" s="9" t="s">
        <v>2654</v>
      </c>
      <c r="J721" s="9">
        <f>Table[[#This Row],[0.74]]*15/100</f>
        <v>23.901</v>
      </c>
      <c r="K721" s="10">
        <f t="shared" si="11"/>
        <v>135.43899999999999</v>
      </c>
      <c r="L721" s="11">
        <v>0</v>
      </c>
      <c r="M721" s="9">
        <f>Table[[#This Row],[Column11]]</f>
        <v>135.43899999999999</v>
      </c>
      <c r="N721" s="13">
        <v>1</v>
      </c>
      <c r="O721" s="13">
        <v>10</v>
      </c>
      <c r="P721" s="15">
        <v>2565</v>
      </c>
      <c r="Q721" s="8" t="s">
        <v>27</v>
      </c>
      <c r="R721" s="16"/>
      <c r="S721" s="17"/>
    </row>
    <row r="722" spans="1:19" x14ac:dyDescent="0.25">
      <c r="A722" s="7" t="s">
        <v>2655</v>
      </c>
      <c r="B722" s="7" t="s">
        <v>22</v>
      </c>
      <c r="C722" s="7">
        <v>2566</v>
      </c>
      <c r="D722" s="7" t="s">
        <v>23</v>
      </c>
      <c r="E722" s="7" t="s">
        <v>2648</v>
      </c>
      <c r="F722" s="7" t="s">
        <v>2656</v>
      </c>
      <c r="G722" s="7" t="s">
        <v>2650</v>
      </c>
      <c r="H722" s="8"/>
      <c r="I722" s="9" t="s">
        <v>2657</v>
      </c>
      <c r="J722" s="9">
        <f>Table[[#This Row],[0.74]]*15/100</f>
        <v>0.33600000000000002</v>
      </c>
      <c r="K722" s="10">
        <f t="shared" si="11"/>
        <v>1.9040000000000001</v>
      </c>
      <c r="L722" s="11">
        <v>0</v>
      </c>
      <c r="M722" s="9">
        <f>Table[[#This Row],[Column11]]</f>
        <v>1.9040000000000001</v>
      </c>
      <c r="N722" s="13">
        <v>1</v>
      </c>
      <c r="O722" s="13">
        <v>10</v>
      </c>
      <c r="P722" s="15">
        <v>2565</v>
      </c>
      <c r="Q722" s="8" t="s">
        <v>27</v>
      </c>
      <c r="R722" s="16"/>
      <c r="S722" s="17"/>
    </row>
    <row r="723" spans="1:19" x14ac:dyDescent="0.25">
      <c r="A723" s="7" t="s">
        <v>2658</v>
      </c>
      <c r="B723" s="7" t="s">
        <v>22</v>
      </c>
      <c r="C723" s="7">
        <v>2566</v>
      </c>
      <c r="D723" s="7" t="s">
        <v>23</v>
      </c>
      <c r="E723" s="7" t="s">
        <v>2648</v>
      </c>
      <c r="F723" s="7" t="s">
        <v>2659</v>
      </c>
      <c r="G723" s="7" t="s">
        <v>2650</v>
      </c>
      <c r="H723" s="8"/>
      <c r="I723" s="9" t="s">
        <v>2660</v>
      </c>
      <c r="J723" s="9">
        <f>Table[[#This Row],[0.74]]*15/100</f>
        <v>35.012999999999998</v>
      </c>
      <c r="K723" s="10">
        <f t="shared" si="11"/>
        <v>198.40699999999998</v>
      </c>
      <c r="L723" s="11">
        <v>0</v>
      </c>
      <c r="M723" s="9">
        <f>Table[[#This Row],[Column11]]</f>
        <v>198.40699999999998</v>
      </c>
      <c r="N723" s="13">
        <v>1</v>
      </c>
      <c r="O723" s="13">
        <v>10</v>
      </c>
      <c r="P723" s="15">
        <v>2565</v>
      </c>
      <c r="Q723" s="8" t="s">
        <v>27</v>
      </c>
      <c r="R723" s="16"/>
      <c r="S723" s="17"/>
    </row>
    <row r="724" spans="1:19" x14ac:dyDescent="0.25">
      <c r="A724" s="7" t="s">
        <v>2661</v>
      </c>
      <c r="B724" s="7" t="s">
        <v>22</v>
      </c>
      <c r="C724" s="7">
        <v>2566</v>
      </c>
      <c r="D724" s="7" t="s">
        <v>23</v>
      </c>
      <c r="E724" s="7" t="s">
        <v>2662</v>
      </c>
      <c r="F724" s="7" t="s">
        <v>2663</v>
      </c>
      <c r="G724" s="7" t="s">
        <v>1312</v>
      </c>
      <c r="H724" s="8"/>
      <c r="I724" s="9" t="s">
        <v>2664</v>
      </c>
      <c r="J724" s="9">
        <f>Table[[#This Row],[0.74]]*15/100</f>
        <v>25.977000000000004</v>
      </c>
      <c r="K724" s="10">
        <f t="shared" si="11"/>
        <v>147.203</v>
      </c>
      <c r="L724" s="11">
        <v>0</v>
      </c>
      <c r="M724" s="9">
        <f>Table[[#This Row],[Column11]]</f>
        <v>147.203</v>
      </c>
      <c r="N724" s="13">
        <v>1</v>
      </c>
      <c r="O724" s="13">
        <v>10</v>
      </c>
      <c r="P724" s="15">
        <v>2565</v>
      </c>
      <c r="Q724" s="8" t="s">
        <v>27</v>
      </c>
      <c r="R724" s="16"/>
      <c r="S724" s="17"/>
    </row>
    <row r="725" spans="1:19" x14ac:dyDescent="0.25">
      <c r="A725" s="7" t="s">
        <v>2665</v>
      </c>
      <c r="B725" s="7" t="s">
        <v>22</v>
      </c>
      <c r="C725" s="7">
        <v>2566</v>
      </c>
      <c r="D725" s="7" t="s">
        <v>23</v>
      </c>
      <c r="E725" s="7" t="s">
        <v>2662</v>
      </c>
      <c r="F725" s="7" t="s">
        <v>71</v>
      </c>
      <c r="G725" s="7" t="s">
        <v>1759</v>
      </c>
      <c r="H725" s="8"/>
      <c r="I725" s="9" t="s">
        <v>2666</v>
      </c>
      <c r="J725" s="9">
        <f>Table[[#This Row],[0.74]]*15/100</f>
        <v>11.701500000000001</v>
      </c>
      <c r="K725" s="10">
        <f t="shared" si="11"/>
        <v>66.308500000000009</v>
      </c>
      <c r="L725" s="11">
        <v>0</v>
      </c>
      <c r="M725" s="9">
        <f>Table[[#This Row],[Column11]]</f>
        <v>66.308500000000009</v>
      </c>
      <c r="N725" s="13">
        <v>1</v>
      </c>
      <c r="O725" s="13">
        <v>10</v>
      </c>
      <c r="P725" s="15">
        <v>2565</v>
      </c>
      <c r="Q725" s="8" t="s">
        <v>27</v>
      </c>
      <c r="R725" s="16"/>
      <c r="S725" s="17"/>
    </row>
    <row r="726" spans="1:19" x14ac:dyDescent="0.25">
      <c r="A726" s="7" t="s">
        <v>2667</v>
      </c>
      <c r="B726" s="7" t="s">
        <v>22</v>
      </c>
      <c r="C726" s="7">
        <v>2566</v>
      </c>
      <c r="D726" s="7" t="s">
        <v>23</v>
      </c>
      <c r="E726" s="7" t="s">
        <v>2668</v>
      </c>
      <c r="F726" s="7" t="s">
        <v>2669</v>
      </c>
      <c r="G726" s="7" t="s">
        <v>1312</v>
      </c>
      <c r="H726" s="8"/>
      <c r="I726" s="9" t="s">
        <v>2670</v>
      </c>
      <c r="J726" s="9">
        <f>Table[[#This Row],[0.74]]*15/100</f>
        <v>11.597999999999999</v>
      </c>
      <c r="K726" s="10">
        <f t="shared" si="11"/>
        <v>65.721999999999994</v>
      </c>
      <c r="L726" s="11">
        <v>0</v>
      </c>
      <c r="M726" s="9">
        <f>Table[[#This Row],[Column11]]</f>
        <v>65.721999999999994</v>
      </c>
      <c r="N726" s="13">
        <v>1</v>
      </c>
      <c r="O726" s="13">
        <v>10</v>
      </c>
      <c r="P726" s="15">
        <v>2565</v>
      </c>
      <c r="Q726" s="8" t="s">
        <v>27</v>
      </c>
      <c r="R726" s="16"/>
      <c r="S726" s="17"/>
    </row>
    <row r="727" spans="1:19" x14ac:dyDescent="0.25">
      <c r="A727" s="7" t="s">
        <v>2671</v>
      </c>
      <c r="B727" s="7" t="s">
        <v>22</v>
      </c>
      <c r="C727" s="7">
        <v>2566</v>
      </c>
      <c r="D727" s="7" t="s">
        <v>23</v>
      </c>
      <c r="E727" s="7" t="s">
        <v>2672</v>
      </c>
      <c r="F727" s="7" t="s">
        <v>2673</v>
      </c>
      <c r="G727" s="7" t="s">
        <v>1312</v>
      </c>
      <c r="H727" s="8"/>
      <c r="I727" s="9" t="s">
        <v>1072</v>
      </c>
      <c r="J727" s="9">
        <f>Table[[#This Row],[0.74]]*15/100</f>
        <v>0.72599999999999998</v>
      </c>
      <c r="K727" s="10">
        <f t="shared" si="11"/>
        <v>4.1139999999999999</v>
      </c>
      <c r="L727" s="11">
        <v>0</v>
      </c>
      <c r="M727" s="9">
        <f>Table[[#This Row],[Column11]]</f>
        <v>4.1139999999999999</v>
      </c>
      <c r="N727" s="13">
        <v>1</v>
      </c>
      <c r="O727" s="13">
        <v>10</v>
      </c>
      <c r="P727" s="15">
        <v>2565</v>
      </c>
      <c r="Q727" s="8" t="s">
        <v>27</v>
      </c>
      <c r="R727" s="16"/>
      <c r="S727" s="17"/>
    </row>
    <row r="728" spans="1:19" x14ac:dyDescent="0.25">
      <c r="A728" s="7" t="s">
        <v>2674</v>
      </c>
      <c r="B728" s="7" t="s">
        <v>22</v>
      </c>
      <c r="C728" s="7">
        <v>2566</v>
      </c>
      <c r="D728" s="7" t="s">
        <v>23</v>
      </c>
      <c r="E728" s="7" t="s">
        <v>2675</v>
      </c>
      <c r="F728" s="7"/>
      <c r="G728" s="7" t="s">
        <v>2289</v>
      </c>
      <c r="H728" s="8"/>
      <c r="I728" s="9" t="s">
        <v>2676</v>
      </c>
      <c r="J728" s="9">
        <f>Table[[#This Row],[0.74]]*15/100</f>
        <v>3.1710000000000003</v>
      </c>
      <c r="K728" s="10">
        <f t="shared" si="11"/>
        <v>17.969000000000001</v>
      </c>
      <c r="L728" s="11">
        <v>0</v>
      </c>
      <c r="M728" s="9">
        <f>Table[[#This Row],[Column11]]</f>
        <v>17.969000000000001</v>
      </c>
      <c r="N728" s="13">
        <v>1</v>
      </c>
      <c r="O728" s="13">
        <v>10</v>
      </c>
      <c r="P728" s="15">
        <v>2565</v>
      </c>
      <c r="Q728" s="8" t="s">
        <v>27</v>
      </c>
      <c r="R728" s="16"/>
      <c r="S728" s="17"/>
    </row>
    <row r="729" spans="1:19" x14ac:dyDescent="0.25">
      <c r="A729" s="7" t="s">
        <v>2677</v>
      </c>
      <c r="B729" s="7" t="s">
        <v>22</v>
      </c>
      <c r="C729" s="7">
        <v>2566</v>
      </c>
      <c r="D729" s="7" t="s">
        <v>23</v>
      </c>
      <c r="E729" s="7" t="s">
        <v>2678</v>
      </c>
      <c r="F729" s="7"/>
      <c r="G729" s="7" t="s">
        <v>2679</v>
      </c>
      <c r="H729" s="8"/>
      <c r="I729" s="9" t="s">
        <v>2680</v>
      </c>
      <c r="J729" s="9">
        <f>Table[[#This Row],[0.74]]*15/100</f>
        <v>27.39</v>
      </c>
      <c r="K729" s="10">
        <f t="shared" si="11"/>
        <v>155.20999999999998</v>
      </c>
      <c r="L729" s="11">
        <v>0</v>
      </c>
      <c r="M729" s="9">
        <f>Table[[#This Row],[Column11]]</f>
        <v>155.20999999999998</v>
      </c>
      <c r="N729" s="13">
        <v>1</v>
      </c>
      <c r="O729" s="13">
        <v>10</v>
      </c>
      <c r="P729" s="15">
        <v>2565</v>
      </c>
      <c r="Q729" s="8" t="s">
        <v>27</v>
      </c>
      <c r="R729" s="16"/>
      <c r="S729" s="17"/>
    </row>
    <row r="730" spans="1:19" x14ac:dyDescent="0.25">
      <c r="A730" s="7" t="s">
        <v>2681</v>
      </c>
      <c r="B730" s="7" t="s">
        <v>22</v>
      </c>
      <c r="C730" s="7">
        <v>2566</v>
      </c>
      <c r="D730" s="7" t="s">
        <v>23</v>
      </c>
      <c r="E730" s="7" t="s">
        <v>2678</v>
      </c>
      <c r="F730" s="7"/>
      <c r="G730" s="7" t="s">
        <v>2682</v>
      </c>
      <c r="H730" s="8"/>
      <c r="I730" s="9" t="s">
        <v>2683</v>
      </c>
      <c r="J730" s="9">
        <f>Table[[#This Row],[0.74]]*15/100</f>
        <v>3.4410000000000003</v>
      </c>
      <c r="K730" s="10">
        <f t="shared" si="11"/>
        <v>19.499000000000002</v>
      </c>
      <c r="L730" s="11">
        <v>0</v>
      </c>
      <c r="M730" s="9">
        <f>Table[[#This Row],[Column11]]</f>
        <v>19.499000000000002</v>
      </c>
      <c r="N730" s="13">
        <v>1</v>
      </c>
      <c r="O730" s="13">
        <v>10</v>
      </c>
      <c r="P730" s="15">
        <v>2565</v>
      </c>
      <c r="Q730" s="8" t="s">
        <v>27</v>
      </c>
      <c r="R730" s="16"/>
      <c r="S730" s="17"/>
    </row>
    <row r="731" spans="1:19" x14ac:dyDescent="0.25">
      <c r="A731" s="7" t="s">
        <v>2684</v>
      </c>
      <c r="B731" s="7" t="s">
        <v>22</v>
      </c>
      <c r="C731" s="7">
        <v>2566</v>
      </c>
      <c r="D731" s="7" t="s">
        <v>23</v>
      </c>
      <c r="E731" s="7" t="s">
        <v>2685</v>
      </c>
      <c r="F731" s="7" t="s">
        <v>2686</v>
      </c>
      <c r="G731" s="7" t="s">
        <v>1312</v>
      </c>
      <c r="H731" s="8"/>
      <c r="I731" s="9" t="s">
        <v>2687</v>
      </c>
      <c r="J731" s="9">
        <f>Table[[#This Row],[0.74]]*15/100</f>
        <v>34.153500000000001</v>
      </c>
      <c r="K731" s="10">
        <f t="shared" si="11"/>
        <v>193.53649999999999</v>
      </c>
      <c r="L731" s="11">
        <v>0</v>
      </c>
      <c r="M731" s="9">
        <f>Table[[#This Row],[Column11]]</f>
        <v>193.53649999999999</v>
      </c>
      <c r="N731" s="13">
        <v>1</v>
      </c>
      <c r="O731" s="13">
        <v>10</v>
      </c>
      <c r="P731" s="15">
        <v>2565</v>
      </c>
      <c r="Q731" s="8" t="s">
        <v>27</v>
      </c>
      <c r="R731" s="16"/>
      <c r="S731" s="17"/>
    </row>
    <row r="732" spans="1:19" x14ac:dyDescent="0.25">
      <c r="A732" s="7" t="s">
        <v>2688</v>
      </c>
      <c r="B732" s="7" t="s">
        <v>22</v>
      </c>
      <c r="C732" s="7">
        <v>2566</v>
      </c>
      <c r="D732" s="7" t="s">
        <v>23</v>
      </c>
      <c r="E732" s="7" t="s">
        <v>2689</v>
      </c>
      <c r="F732" s="7"/>
      <c r="G732" s="7" t="s">
        <v>2690</v>
      </c>
      <c r="H732" s="8"/>
      <c r="I732" s="9" t="s">
        <v>2691</v>
      </c>
      <c r="J732" s="9">
        <f>Table[[#This Row],[0.74]]*15/100</f>
        <v>14.842499999999999</v>
      </c>
      <c r="K732" s="10">
        <f t="shared" si="11"/>
        <v>84.107500000000002</v>
      </c>
      <c r="L732" s="11">
        <v>0</v>
      </c>
      <c r="M732" s="9">
        <f>Table[[#This Row],[Column11]]</f>
        <v>84.107500000000002</v>
      </c>
      <c r="N732" s="13">
        <v>1</v>
      </c>
      <c r="O732" s="13">
        <v>10</v>
      </c>
      <c r="P732" s="15">
        <v>2565</v>
      </c>
      <c r="Q732" s="8" t="s">
        <v>27</v>
      </c>
      <c r="R732" s="16"/>
      <c r="S732" s="17"/>
    </row>
    <row r="733" spans="1:19" x14ac:dyDescent="0.25">
      <c r="A733" s="7" t="s">
        <v>2692</v>
      </c>
      <c r="B733" s="7" t="s">
        <v>22</v>
      </c>
      <c r="C733" s="7">
        <v>2566</v>
      </c>
      <c r="D733" s="7" t="s">
        <v>23</v>
      </c>
      <c r="E733" s="7" t="s">
        <v>2693</v>
      </c>
      <c r="F733" s="7" t="s">
        <v>2694</v>
      </c>
      <c r="G733" s="7" t="s">
        <v>1312</v>
      </c>
      <c r="H733" s="8"/>
      <c r="I733" s="9" t="s">
        <v>2695</v>
      </c>
      <c r="J733" s="9">
        <f>Table[[#This Row],[0.74]]*15/100</f>
        <v>14.184000000000001</v>
      </c>
      <c r="K733" s="10">
        <f t="shared" si="11"/>
        <v>80.376000000000005</v>
      </c>
      <c r="L733" s="11">
        <v>0</v>
      </c>
      <c r="M733" s="9">
        <f>Table[[#This Row],[Column11]]</f>
        <v>80.376000000000005</v>
      </c>
      <c r="N733" s="13">
        <v>1</v>
      </c>
      <c r="O733" s="13">
        <v>10</v>
      </c>
      <c r="P733" s="15">
        <v>2565</v>
      </c>
      <c r="Q733" s="8" t="s">
        <v>27</v>
      </c>
      <c r="R733" s="16"/>
      <c r="S733" s="17"/>
    </row>
    <row r="734" spans="1:19" x14ac:dyDescent="0.25">
      <c r="A734" s="7" t="s">
        <v>2696</v>
      </c>
      <c r="B734" s="7" t="s">
        <v>22</v>
      </c>
      <c r="C734" s="7">
        <v>2566</v>
      </c>
      <c r="D734" s="7" t="s">
        <v>23</v>
      </c>
      <c r="E734" s="7" t="s">
        <v>2697</v>
      </c>
      <c r="F734" s="7" t="s">
        <v>2698</v>
      </c>
      <c r="G734" s="7" t="s">
        <v>1312</v>
      </c>
      <c r="H734" s="8"/>
      <c r="I734" s="9" t="s">
        <v>2699</v>
      </c>
      <c r="J734" s="9">
        <f>Table[[#This Row],[0.74]]*15/100</f>
        <v>7.4039999999999999</v>
      </c>
      <c r="K734" s="10">
        <f t="shared" si="11"/>
        <v>41.956000000000003</v>
      </c>
      <c r="L734" s="11">
        <v>0</v>
      </c>
      <c r="M734" s="9">
        <f>Table[[#This Row],[Column11]]</f>
        <v>41.956000000000003</v>
      </c>
      <c r="N734" s="13">
        <v>1</v>
      </c>
      <c r="O734" s="13">
        <v>10</v>
      </c>
      <c r="P734" s="15">
        <v>2565</v>
      </c>
      <c r="Q734" s="8" t="s">
        <v>27</v>
      </c>
      <c r="R734" s="16"/>
      <c r="S734" s="17"/>
    </row>
    <row r="735" spans="1:19" x14ac:dyDescent="0.25">
      <c r="A735" s="7" t="s">
        <v>2700</v>
      </c>
      <c r="B735" s="7" t="s">
        <v>22</v>
      </c>
      <c r="C735" s="7">
        <v>2566</v>
      </c>
      <c r="D735" s="7" t="s">
        <v>23</v>
      </c>
      <c r="E735" s="7" t="s">
        <v>2697</v>
      </c>
      <c r="F735" s="7" t="s">
        <v>2701</v>
      </c>
      <c r="G735" s="7" t="s">
        <v>1312</v>
      </c>
      <c r="H735" s="8"/>
      <c r="I735" s="9" t="s">
        <v>2702</v>
      </c>
      <c r="J735" s="9">
        <f>Table[[#This Row],[0.74]]*15/100</f>
        <v>0.27600000000000002</v>
      </c>
      <c r="K735" s="10">
        <f t="shared" si="11"/>
        <v>1.5640000000000001</v>
      </c>
      <c r="L735" s="11">
        <v>0</v>
      </c>
      <c r="M735" s="9">
        <f>Table[[#This Row],[Column11]]</f>
        <v>1.5640000000000001</v>
      </c>
      <c r="N735" s="13">
        <v>1</v>
      </c>
      <c r="O735" s="13">
        <v>10</v>
      </c>
      <c r="P735" s="15">
        <v>2565</v>
      </c>
      <c r="Q735" s="8" t="s">
        <v>27</v>
      </c>
      <c r="R735" s="16"/>
      <c r="S735" s="17"/>
    </row>
    <row r="736" spans="1:19" x14ac:dyDescent="0.25">
      <c r="A736" s="7" t="s">
        <v>2703</v>
      </c>
      <c r="B736" s="7" t="s">
        <v>22</v>
      </c>
      <c r="C736" s="7">
        <v>2566</v>
      </c>
      <c r="D736" s="7" t="s">
        <v>23</v>
      </c>
      <c r="E736" s="7" t="s">
        <v>2704</v>
      </c>
      <c r="F736" s="7" t="s">
        <v>2705</v>
      </c>
      <c r="G736" s="7" t="s">
        <v>1312</v>
      </c>
      <c r="H736" s="8"/>
      <c r="I736" s="9" t="s">
        <v>2706</v>
      </c>
      <c r="J736" s="9">
        <f>Table[[#This Row],[0.74]]*15/100</f>
        <v>4.8899999999999997</v>
      </c>
      <c r="K736" s="10">
        <f t="shared" si="11"/>
        <v>27.71</v>
      </c>
      <c r="L736" s="11">
        <v>0</v>
      </c>
      <c r="M736" s="9">
        <f>Table[[#This Row],[Column11]]</f>
        <v>27.71</v>
      </c>
      <c r="N736" s="13">
        <v>1</v>
      </c>
      <c r="O736" s="13">
        <v>10</v>
      </c>
      <c r="P736" s="15">
        <v>2565</v>
      </c>
      <c r="Q736" s="8" t="s">
        <v>27</v>
      </c>
      <c r="R736" s="16"/>
      <c r="S736" s="17"/>
    </row>
    <row r="737" spans="1:19" x14ac:dyDescent="0.25">
      <c r="A737" s="7" t="s">
        <v>2707</v>
      </c>
      <c r="B737" s="7" t="s">
        <v>22</v>
      </c>
      <c r="C737" s="7">
        <v>2566</v>
      </c>
      <c r="D737" s="7" t="s">
        <v>23</v>
      </c>
      <c r="E737" s="7" t="s">
        <v>2708</v>
      </c>
      <c r="F737" s="7" t="s">
        <v>2709</v>
      </c>
      <c r="G737" s="7" t="s">
        <v>2710</v>
      </c>
      <c r="H737" s="8"/>
      <c r="I737" s="9" t="s">
        <v>2711</v>
      </c>
      <c r="J737" s="9">
        <f>Table[[#This Row],[0.74]]*15/100</f>
        <v>1.161</v>
      </c>
      <c r="K737" s="10">
        <f t="shared" si="11"/>
        <v>6.5790000000000006</v>
      </c>
      <c r="L737" s="11">
        <v>0</v>
      </c>
      <c r="M737" s="9">
        <f>Table[[#This Row],[Column11]]</f>
        <v>6.5790000000000006</v>
      </c>
      <c r="N737" s="13">
        <v>1</v>
      </c>
      <c r="O737" s="13">
        <v>10</v>
      </c>
      <c r="P737" s="15">
        <v>2565</v>
      </c>
      <c r="Q737" s="8" t="s">
        <v>27</v>
      </c>
      <c r="R737" s="16"/>
      <c r="S737" s="17"/>
    </row>
    <row r="738" spans="1:19" x14ac:dyDescent="0.25">
      <c r="A738" s="7" t="s">
        <v>2712</v>
      </c>
      <c r="B738" s="7" t="s">
        <v>22</v>
      </c>
      <c r="C738" s="7">
        <v>2566</v>
      </c>
      <c r="D738" s="7" t="s">
        <v>23</v>
      </c>
      <c r="E738" s="7" t="s">
        <v>2708</v>
      </c>
      <c r="F738" s="7" t="s">
        <v>2713</v>
      </c>
      <c r="G738" s="7" t="s">
        <v>2710</v>
      </c>
      <c r="H738" s="8"/>
      <c r="I738" s="9" t="s">
        <v>2714</v>
      </c>
      <c r="J738" s="9">
        <f>Table[[#This Row],[0.74]]*15/100</f>
        <v>21.1965</v>
      </c>
      <c r="K738" s="10">
        <f t="shared" si="11"/>
        <v>120.1135</v>
      </c>
      <c r="L738" s="11">
        <v>0</v>
      </c>
      <c r="M738" s="9">
        <f>Table[[#This Row],[Column11]]</f>
        <v>120.1135</v>
      </c>
      <c r="N738" s="13">
        <v>1</v>
      </c>
      <c r="O738" s="13">
        <v>10</v>
      </c>
      <c r="P738" s="15">
        <v>2565</v>
      </c>
      <c r="Q738" s="8" t="s">
        <v>27</v>
      </c>
      <c r="R738" s="16"/>
      <c r="S738" s="17"/>
    </row>
    <row r="739" spans="1:19" x14ac:dyDescent="0.25">
      <c r="A739" s="7" t="s">
        <v>2715</v>
      </c>
      <c r="B739" s="7" t="s">
        <v>22</v>
      </c>
      <c r="C739" s="7">
        <v>2566</v>
      </c>
      <c r="D739" s="7" t="s">
        <v>23</v>
      </c>
      <c r="E739" s="7" t="s">
        <v>2716</v>
      </c>
      <c r="F739" s="7" t="s">
        <v>2717</v>
      </c>
      <c r="G739" s="7" t="s">
        <v>2718</v>
      </c>
      <c r="H739" s="8"/>
      <c r="I739" s="9" t="s">
        <v>2719</v>
      </c>
      <c r="J739" s="9">
        <f>Table[[#This Row],[0.74]]*15/100</f>
        <v>39.690000000000005</v>
      </c>
      <c r="K739" s="10">
        <f t="shared" si="11"/>
        <v>224.91000000000003</v>
      </c>
      <c r="L739" s="11">
        <v>0</v>
      </c>
      <c r="M739" s="9">
        <f>Table[[#This Row],[Column11]]</f>
        <v>224.91000000000003</v>
      </c>
      <c r="N739" s="13">
        <v>1</v>
      </c>
      <c r="O739" s="13">
        <v>10</v>
      </c>
      <c r="P739" s="15">
        <v>2565</v>
      </c>
      <c r="Q739" s="8" t="s">
        <v>27</v>
      </c>
      <c r="R739" s="16"/>
      <c r="S739" s="17"/>
    </row>
    <row r="740" spans="1:19" x14ac:dyDescent="0.25">
      <c r="A740" s="7" t="s">
        <v>2720</v>
      </c>
      <c r="B740" s="7" t="s">
        <v>22</v>
      </c>
      <c r="C740" s="7">
        <v>2566</v>
      </c>
      <c r="D740" s="7" t="s">
        <v>23</v>
      </c>
      <c r="E740" s="7" t="s">
        <v>2716</v>
      </c>
      <c r="F740" s="7" t="s">
        <v>2721</v>
      </c>
      <c r="G740" s="7" t="s">
        <v>2718</v>
      </c>
      <c r="H740" s="8"/>
      <c r="I740" s="9" t="s">
        <v>2722</v>
      </c>
      <c r="J740" s="9">
        <f>Table[[#This Row],[0.74]]*15/100</f>
        <v>26.793000000000003</v>
      </c>
      <c r="K740" s="10">
        <f t="shared" si="11"/>
        <v>151.827</v>
      </c>
      <c r="L740" s="11">
        <v>0</v>
      </c>
      <c r="M740" s="9">
        <f>Table[[#This Row],[Column11]]</f>
        <v>151.827</v>
      </c>
      <c r="N740" s="13">
        <v>1</v>
      </c>
      <c r="O740" s="13">
        <v>10</v>
      </c>
      <c r="P740" s="15">
        <v>2565</v>
      </c>
      <c r="Q740" s="8" t="s">
        <v>27</v>
      </c>
      <c r="R740" s="16"/>
      <c r="S740" s="17"/>
    </row>
    <row r="741" spans="1:19" x14ac:dyDescent="0.25">
      <c r="A741" s="7" t="s">
        <v>2723</v>
      </c>
      <c r="B741" s="7" t="s">
        <v>22</v>
      </c>
      <c r="C741" s="7">
        <v>2566</v>
      </c>
      <c r="D741" s="7" t="s">
        <v>23</v>
      </c>
      <c r="E741" s="7" t="s">
        <v>2716</v>
      </c>
      <c r="F741" s="7" t="s">
        <v>623</v>
      </c>
      <c r="G741" s="7" t="s">
        <v>2718</v>
      </c>
      <c r="H741" s="8"/>
      <c r="I741" s="9" t="s">
        <v>2724</v>
      </c>
      <c r="J741" s="9">
        <f>Table[[#This Row],[0.74]]*15/100</f>
        <v>26.904</v>
      </c>
      <c r="K741" s="10">
        <f t="shared" si="11"/>
        <v>152.45600000000002</v>
      </c>
      <c r="L741" s="11">
        <v>0</v>
      </c>
      <c r="M741" s="9">
        <f>Table[[#This Row],[Column11]]</f>
        <v>152.45600000000002</v>
      </c>
      <c r="N741" s="13">
        <v>1</v>
      </c>
      <c r="O741" s="13">
        <v>10</v>
      </c>
      <c r="P741" s="15">
        <v>2565</v>
      </c>
      <c r="Q741" s="8" t="s">
        <v>27</v>
      </c>
      <c r="R741" s="16"/>
      <c r="S741" s="17"/>
    </row>
    <row r="742" spans="1:19" x14ac:dyDescent="0.25">
      <c r="A742" s="7" t="s">
        <v>2725</v>
      </c>
      <c r="B742" s="7" t="s">
        <v>22</v>
      </c>
      <c r="C742" s="7">
        <v>2566</v>
      </c>
      <c r="D742" s="7" t="s">
        <v>23</v>
      </c>
      <c r="E742" s="7" t="s">
        <v>2726</v>
      </c>
      <c r="F742" s="7"/>
      <c r="G742" s="7" t="s">
        <v>2727</v>
      </c>
      <c r="H742" s="8"/>
      <c r="I742" s="9" t="s">
        <v>842</v>
      </c>
      <c r="J742" s="9">
        <f>Table[[#This Row],[0.74]]*15/100</f>
        <v>14.4</v>
      </c>
      <c r="K742" s="10">
        <f t="shared" si="11"/>
        <v>81.599999999999994</v>
      </c>
      <c r="L742" s="11">
        <v>0</v>
      </c>
      <c r="M742" s="9">
        <f>Table[[#This Row],[Column11]]</f>
        <v>81.599999999999994</v>
      </c>
      <c r="N742" s="13">
        <v>1</v>
      </c>
      <c r="O742" s="13">
        <v>10</v>
      </c>
      <c r="P742" s="15">
        <v>2565</v>
      </c>
      <c r="Q742" s="8" t="s">
        <v>27</v>
      </c>
      <c r="R742" s="16"/>
      <c r="S742" s="17"/>
    </row>
    <row r="743" spans="1:19" x14ac:dyDescent="0.25">
      <c r="A743" s="7" t="s">
        <v>2728</v>
      </c>
      <c r="B743" s="7" t="s">
        <v>22</v>
      </c>
      <c r="C743" s="7">
        <v>2566</v>
      </c>
      <c r="D743" s="7" t="s">
        <v>23</v>
      </c>
      <c r="E743" s="7" t="s">
        <v>2729</v>
      </c>
      <c r="F743" s="7" t="s">
        <v>2730</v>
      </c>
      <c r="G743" s="7" t="s">
        <v>1312</v>
      </c>
      <c r="H743" s="8"/>
      <c r="I743" s="9" t="s">
        <v>2731</v>
      </c>
      <c r="J743" s="9">
        <f>Table[[#This Row],[0.74]]*15/100</f>
        <v>28.125</v>
      </c>
      <c r="K743" s="10">
        <f t="shared" si="11"/>
        <v>159.375</v>
      </c>
      <c r="L743" s="11">
        <v>0</v>
      </c>
      <c r="M743" s="9">
        <f>Table[[#This Row],[Column11]]</f>
        <v>159.375</v>
      </c>
      <c r="N743" s="13">
        <v>1</v>
      </c>
      <c r="O743" s="13">
        <v>10</v>
      </c>
      <c r="P743" s="15">
        <v>2565</v>
      </c>
      <c r="Q743" s="8" t="s">
        <v>27</v>
      </c>
      <c r="R743" s="16"/>
      <c r="S743" s="17"/>
    </row>
    <row r="744" spans="1:19" x14ac:dyDescent="0.25">
      <c r="A744" s="7" t="s">
        <v>2732</v>
      </c>
      <c r="B744" s="7" t="s">
        <v>22</v>
      </c>
      <c r="C744" s="7">
        <v>2566</v>
      </c>
      <c r="D744" s="7" t="s">
        <v>23</v>
      </c>
      <c r="E744" s="7" t="s">
        <v>2733</v>
      </c>
      <c r="F744" s="7"/>
      <c r="G744" s="7" t="s">
        <v>2036</v>
      </c>
      <c r="H744" s="8"/>
      <c r="I744" s="9" t="s">
        <v>2734</v>
      </c>
      <c r="J744" s="9">
        <f>Table[[#This Row],[0.74]]*15/100</f>
        <v>7.7309999999999999</v>
      </c>
      <c r="K744" s="10">
        <f t="shared" si="11"/>
        <v>43.808999999999997</v>
      </c>
      <c r="L744" s="11">
        <v>0</v>
      </c>
      <c r="M744" s="9">
        <f>Table[[#This Row],[Column11]]</f>
        <v>43.808999999999997</v>
      </c>
      <c r="N744" s="13">
        <v>1</v>
      </c>
      <c r="O744" s="13">
        <v>10</v>
      </c>
      <c r="P744" s="15">
        <v>2565</v>
      </c>
      <c r="Q744" s="8" t="s">
        <v>27</v>
      </c>
      <c r="R744" s="16"/>
      <c r="S744" s="17"/>
    </row>
    <row r="745" spans="1:19" x14ac:dyDescent="0.25">
      <c r="A745" s="7" t="s">
        <v>2735</v>
      </c>
      <c r="B745" s="7" t="s">
        <v>22</v>
      </c>
      <c r="C745" s="7">
        <v>2566</v>
      </c>
      <c r="D745" s="7" t="s">
        <v>23</v>
      </c>
      <c r="E745" s="7" t="s">
        <v>2736</v>
      </c>
      <c r="F745" s="7" t="s">
        <v>2737</v>
      </c>
      <c r="G745" s="7" t="s">
        <v>1312</v>
      </c>
      <c r="H745" s="8"/>
      <c r="I745" s="9" t="s">
        <v>2738</v>
      </c>
      <c r="J745" s="9">
        <f>Table[[#This Row],[0.74]]*15/100</f>
        <v>20.616</v>
      </c>
      <c r="K745" s="10">
        <f t="shared" si="11"/>
        <v>116.824</v>
      </c>
      <c r="L745" s="11">
        <v>0</v>
      </c>
      <c r="M745" s="9">
        <f>Table[[#This Row],[Column11]]</f>
        <v>116.824</v>
      </c>
      <c r="N745" s="13">
        <v>1</v>
      </c>
      <c r="O745" s="13">
        <v>10</v>
      </c>
      <c r="P745" s="15">
        <v>2565</v>
      </c>
      <c r="Q745" s="8" t="s">
        <v>27</v>
      </c>
      <c r="R745" s="16"/>
      <c r="S745" s="17"/>
    </row>
    <row r="746" spans="1:19" x14ac:dyDescent="0.25">
      <c r="A746" s="7" t="s">
        <v>2739</v>
      </c>
      <c r="B746" s="7" t="s">
        <v>22</v>
      </c>
      <c r="C746" s="7">
        <v>2566</v>
      </c>
      <c r="D746" s="7" t="s">
        <v>23</v>
      </c>
      <c r="E746" s="7" t="s">
        <v>2740</v>
      </c>
      <c r="F746" s="7" t="s">
        <v>2741</v>
      </c>
      <c r="G746" s="7" t="s">
        <v>1312</v>
      </c>
      <c r="H746" s="8"/>
      <c r="I746" s="9" t="s">
        <v>2742</v>
      </c>
      <c r="J746" s="9">
        <f>Table[[#This Row],[0.74]]*15/100</f>
        <v>28.111499999999999</v>
      </c>
      <c r="K746" s="10">
        <f t="shared" si="11"/>
        <v>159.29849999999999</v>
      </c>
      <c r="L746" s="11">
        <v>0</v>
      </c>
      <c r="M746" s="9">
        <f>Table[[#This Row],[Column11]]</f>
        <v>159.29849999999999</v>
      </c>
      <c r="N746" s="13">
        <v>1</v>
      </c>
      <c r="O746" s="13">
        <v>10</v>
      </c>
      <c r="P746" s="15">
        <v>2565</v>
      </c>
      <c r="Q746" s="8" t="s">
        <v>27</v>
      </c>
      <c r="R746" s="16"/>
      <c r="S746" s="17"/>
    </row>
    <row r="747" spans="1:19" x14ac:dyDescent="0.25">
      <c r="A747" s="7" t="s">
        <v>2743</v>
      </c>
      <c r="B747" s="7" t="s">
        <v>22</v>
      </c>
      <c r="C747" s="7">
        <v>2566</v>
      </c>
      <c r="D747" s="7" t="s">
        <v>23</v>
      </c>
      <c r="E747" s="7" t="s">
        <v>2740</v>
      </c>
      <c r="F747" s="7" t="s">
        <v>2744</v>
      </c>
      <c r="G747" s="7" t="s">
        <v>2745</v>
      </c>
      <c r="H747" s="8"/>
      <c r="I747" s="9" t="s">
        <v>1439</v>
      </c>
      <c r="J747" s="9">
        <f>Table[[#This Row],[0.74]]*15/100</f>
        <v>0.222</v>
      </c>
      <c r="K747" s="10">
        <f t="shared" si="11"/>
        <v>1.258</v>
      </c>
      <c r="L747" s="11">
        <v>0</v>
      </c>
      <c r="M747" s="9">
        <f>Table[[#This Row],[Column11]]</f>
        <v>1.258</v>
      </c>
      <c r="N747" s="13">
        <v>1</v>
      </c>
      <c r="O747" s="13">
        <v>10</v>
      </c>
      <c r="P747" s="15">
        <v>2565</v>
      </c>
      <c r="Q747" s="8" t="s">
        <v>27</v>
      </c>
      <c r="R747" s="16"/>
      <c r="S747" s="17"/>
    </row>
    <row r="748" spans="1:19" x14ac:dyDescent="0.25">
      <c r="A748" s="7" t="s">
        <v>2746</v>
      </c>
      <c r="B748" s="7" t="s">
        <v>22</v>
      </c>
      <c r="C748" s="7">
        <v>2566</v>
      </c>
      <c r="D748" s="7" t="s">
        <v>23</v>
      </c>
      <c r="E748" s="7" t="s">
        <v>2747</v>
      </c>
      <c r="F748" s="7" t="s">
        <v>2748</v>
      </c>
      <c r="G748" s="7" t="s">
        <v>1312</v>
      </c>
      <c r="H748" s="8"/>
      <c r="I748" s="9" t="s">
        <v>2749</v>
      </c>
      <c r="J748" s="9">
        <f>Table[[#This Row],[0.74]]*15/100</f>
        <v>0.88500000000000001</v>
      </c>
      <c r="K748" s="10">
        <f t="shared" si="11"/>
        <v>5.0150000000000006</v>
      </c>
      <c r="L748" s="11">
        <v>0</v>
      </c>
      <c r="M748" s="9">
        <f>Table[[#This Row],[Column11]]</f>
        <v>5.0150000000000006</v>
      </c>
      <c r="N748" s="13">
        <v>1</v>
      </c>
      <c r="O748" s="13">
        <v>10</v>
      </c>
      <c r="P748" s="15">
        <v>2565</v>
      </c>
      <c r="Q748" s="8" t="s">
        <v>27</v>
      </c>
      <c r="R748" s="16"/>
      <c r="S748" s="17"/>
    </row>
    <row r="749" spans="1:19" x14ac:dyDescent="0.25">
      <c r="A749" s="7" t="s">
        <v>2750</v>
      </c>
      <c r="B749" s="7" t="s">
        <v>22</v>
      </c>
      <c r="C749" s="7">
        <v>2566</v>
      </c>
      <c r="D749" s="7" t="s">
        <v>23</v>
      </c>
      <c r="E749" s="7" t="s">
        <v>2751</v>
      </c>
      <c r="F749" s="7" t="s">
        <v>2752</v>
      </c>
      <c r="G749" s="7" t="s">
        <v>1312</v>
      </c>
      <c r="H749" s="8"/>
      <c r="I749" s="9" t="s">
        <v>2753</v>
      </c>
      <c r="J749" s="9">
        <f>Table[[#This Row],[0.74]]*15/100</f>
        <v>0.39300000000000002</v>
      </c>
      <c r="K749" s="10">
        <f t="shared" si="11"/>
        <v>2.2270000000000003</v>
      </c>
      <c r="L749" s="11">
        <v>0</v>
      </c>
      <c r="M749" s="9">
        <f>Table[[#This Row],[Column11]]</f>
        <v>2.2270000000000003</v>
      </c>
      <c r="N749" s="13">
        <v>1</v>
      </c>
      <c r="O749" s="13">
        <v>10</v>
      </c>
      <c r="P749" s="15">
        <v>2565</v>
      </c>
      <c r="Q749" s="8" t="s">
        <v>27</v>
      </c>
      <c r="R749" s="16"/>
      <c r="S749" s="17"/>
    </row>
    <row r="750" spans="1:19" x14ac:dyDescent="0.25">
      <c r="A750" s="7" t="s">
        <v>2754</v>
      </c>
      <c r="B750" s="7" t="s">
        <v>22</v>
      </c>
      <c r="C750" s="7">
        <v>2566</v>
      </c>
      <c r="D750" s="7" t="s">
        <v>23</v>
      </c>
      <c r="E750" s="7" t="s">
        <v>2755</v>
      </c>
      <c r="F750" s="7" t="s">
        <v>2756</v>
      </c>
      <c r="G750" s="7" t="s">
        <v>1312</v>
      </c>
      <c r="H750" s="8"/>
      <c r="I750" s="9" t="s">
        <v>2757</v>
      </c>
      <c r="J750" s="9">
        <f>Table[[#This Row],[0.74]]*15/100</f>
        <v>13.198499999999999</v>
      </c>
      <c r="K750" s="10">
        <f t="shared" si="11"/>
        <v>74.791499999999999</v>
      </c>
      <c r="L750" s="11">
        <v>0</v>
      </c>
      <c r="M750" s="9">
        <f>Table[[#This Row],[Column11]]</f>
        <v>74.791499999999999</v>
      </c>
      <c r="N750" s="13">
        <v>1</v>
      </c>
      <c r="O750" s="13">
        <v>10</v>
      </c>
      <c r="P750" s="15">
        <v>2565</v>
      </c>
      <c r="Q750" s="8" t="s">
        <v>27</v>
      </c>
      <c r="R750" s="16"/>
      <c r="S750" s="17"/>
    </row>
    <row r="751" spans="1:19" x14ac:dyDescent="0.25">
      <c r="A751" s="7" t="s">
        <v>2758</v>
      </c>
      <c r="B751" s="7" t="s">
        <v>22</v>
      </c>
      <c r="C751" s="7">
        <v>2566</v>
      </c>
      <c r="D751" s="7" t="s">
        <v>23</v>
      </c>
      <c r="E751" s="7" t="s">
        <v>2759</v>
      </c>
      <c r="F751" s="7" t="s">
        <v>2760</v>
      </c>
      <c r="G751" s="7" t="s">
        <v>1312</v>
      </c>
      <c r="H751" s="8"/>
      <c r="I751" s="9" t="s">
        <v>2761</v>
      </c>
      <c r="J751" s="9">
        <f>Table[[#This Row],[0.74]]*15/100</f>
        <v>0.22500000000000001</v>
      </c>
      <c r="K751" s="10">
        <f t="shared" si="11"/>
        <v>1.2749999999999999</v>
      </c>
      <c r="L751" s="11">
        <v>0</v>
      </c>
      <c r="M751" s="9">
        <f>Table[[#This Row],[Column11]]</f>
        <v>1.2749999999999999</v>
      </c>
      <c r="N751" s="13">
        <v>1</v>
      </c>
      <c r="O751" s="13">
        <v>10</v>
      </c>
      <c r="P751" s="15">
        <v>2565</v>
      </c>
      <c r="Q751" s="8" t="s">
        <v>27</v>
      </c>
      <c r="R751" s="16"/>
      <c r="S751" s="17"/>
    </row>
    <row r="752" spans="1:19" x14ac:dyDescent="0.25">
      <c r="A752" s="7" t="s">
        <v>2762</v>
      </c>
      <c r="B752" s="7" t="s">
        <v>22</v>
      </c>
      <c r="C752" s="7">
        <v>2566</v>
      </c>
      <c r="D752" s="7" t="s">
        <v>23</v>
      </c>
      <c r="E752" s="7" t="s">
        <v>2763</v>
      </c>
      <c r="F752" s="7"/>
      <c r="G752" s="7" t="s">
        <v>1400</v>
      </c>
      <c r="H752" s="8"/>
      <c r="I752" s="9" t="s">
        <v>2764</v>
      </c>
      <c r="J752" s="9">
        <f>Table[[#This Row],[0.74]]*15/100</f>
        <v>21.221999999999998</v>
      </c>
      <c r="K752" s="10">
        <f t="shared" si="11"/>
        <v>120.258</v>
      </c>
      <c r="L752" s="11">
        <v>0</v>
      </c>
      <c r="M752" s="9">
        <f>Table[[#This Row],[Column11]]</f>
        <v>120.258</v>
      </c>
      <c r="N752" s="13">
        <v>1</v>
      </c>
      <c r="O752" s="13">
        <v>10</v>
      </c>
      <c r="P752" s="15">
        <v>2565</v>
      </c>
      <c r="Q752" s="8" t="s">
        <v>27</v>
      </c>
      <c r="R752" s="16"/>
      <c r="S752" s="17"/>
    </row>
    <row r="753" spans="1:19" x14ac:dyDescent="0.25">
      <c r="A753" s="7" t="s">
        <v>2765</v>
      </c>
      <c r="B753" s="7" t="s">
        <v>22</v>
      </c>
      <c r="C753" s="7">
        <v>2566</v>
      </c>
      <c r="D753" s="7" t="s">
        <v>23</v>
      </c>
      <c r="E753" s="7" t="s">
        <v>2766</v>
      </c>
      <c r="F753" s="7" t="s">
        <v>71</v>
      </c>
      <c r="G753" s="7" t="s">
        <v>2087</v>
      </c>
      <c r="H753" s="8"/>
      <c r="I753" s="9" t="s">
        <v>2767</v>
      </c>
      <c r="J753" s="9">
        <f>Table[[#This Row],[0.74]]*15/100</f>
        <v>34.152000000000001</v>
      </c>
      <c r="K753" s="10">
        <f t="shared" si="11"/>
        <v>193.52800000000002</v>
      </c>
      <c r="L753" s="11">
        <v>0</v>
      </c>
      <c r="M753" s="9">
        <f>Table[[#This Row],[Column11]]</f>
        <v>193.52800000000002</v>
      </c>
      <c r="N753" s="13">
        <v>1</v>
      </c>
      <c r="O753" s="13">
        <v>10</v>
      </c>
      <c r="P753" s="15">
        <v>2565</v>
      </c>
      <c r="Q753" s="8" t="s">
        <v>27</v>
      </c>
      <c r="R753" s="16"/>
      <c r="S753" s="17"/>
    </row>
    <row r="754" spans="1:19" x14ac:dyDescent="0.25">
      <c r="A754" s="7" t="s">
        <v>2768</v>
      </c>
      <c r="B754" s="7" t="s">
        <v>22</v>
      </c>
      <c r="C754" s="7">
        <v>2566</v>
      </c>
      <c r="D754" s="7" t="s">
        <v>23</v>
      </c>
      <c r="E754" s="7" t="s">
        <v>2766</v>
      </c>
      <c r="F754" s="7" t="s">
        <v>2769</v>
      </c>
      <c r="G754" s="7" t="s">
        <v>2087</v>
      </c>
      <c r="H754" s="8"/>
      <c r="I754" s="9" t="s">
        <v>2770</v>
      </c>
      <c r="J754" s="9">
        <f>Table[[#This Row],[0.74]]*15/100</f>
        <v>17.101500000000001</v>
      </c>
      <c r="K754" s="10">
        <f t="shared" si="11"/>
        <v>96.908500000000004</v>
      </c>
      <c r="L754" s="11">
        <v>0</v>
      </c>
      <c r="M754" s="9">
        <f>Table[[#This Row],[Column11]]</f>
        <v>96.908500000000004</v>
      </c>
      <c r="N754" s="13">
        <v>1</v>
      </c>
      <c r="O754" s="13">
        <v>10</v>
      </c>
      <c r="P754" s="15">
        <v>2565</v>
      </c>
      <c r="Q754" s="8" t="s">
        <v>27</v>
      </c>
      <c r="R754" s="16"/>
      <c r="S754" s="17"/>
    </row>
    <row r="755" spans="1:19" x14ac:dyDescent="0.25">
      <c r="A755" s="7" t="s">
        <v>2771</v>
      </c>
      <c r="B755" s="7" t="s">
        <v>22</v>
      </c>
      <c r="C755" s="7">
        <v>2566</v>
      </c>
      <c r="D755" s="7" t="s">
        <v>23</v>
      </c>
      <c r="E755" s="7" t="s">
        <v>2772</v>
      </c>
      <c r="F755" s="7" t="s">
        <v>2773</v>
      </c>
      <c r="G755" s="7" t="s">
        <v>1312</v>
      </c>
      <c r="H755" s="8"/>
      <c r="I755" s="9" t="s">
        <v>2774</v>
      </c>
      <c r="J755" s="9">
        <f>Table[[#This Row],[0.74]]*15/100</f>
        <v>29.25</v>
      </c>
      <c r="K755" s="10">
        <f t="shared" si="11"/>
        <v>165.75</v>
      </c>
      <c r="L755" s="11">
        <v>0</v>
      </c>
      <c r="M755" s="9">
        <f>Table[[#This Row],[Column11]]</f>
        <v>165.75</v>
      </c>
      <c r="N755" s="13">
        <v>1</v>
      </c>
      <c r="O755" s="13">
        <v>10</v>
      </c>
      <c r="P755" s="15">
        <v>2565</v>
      </c>
      <c r="Q755" s="8" t="s">
        <v>27</v>
      </c>
      <c r="R755" s="16"/>
      <c r="S755" s="17"/>
    </row>
    <row r="756" spans="1:19" x14ac:dyDescent="0.25">
      <c r="A756" s="7" t="s">
        <v>2775</v>
      </c>
      <c r="B756" s="7" t="s">
        <v>22</v>
      </c>
      <c r="C756" s="7">
        <v>2566</v>
      </c>
      <c r="D756" s="7" t="s">
        <v>23</v>
      </c>
      <c r="E756" s="7" t="s">
        <v>2776</v>
      </c>
      <c r="F756" s="7" t="s">
        <v>2777</v>
      </c>
      <c r="G756" s="7" t="s">
        <v>2778</v>
      </c>
      <c r="H756" s="8"/>
      <c r="I756" s="9" t="s">
        <v>2779</v>
      </c>
      <c r="J756" s="9">
        <f>Table[[#This Row],[0.74]]*15/100</f>
        <v>4.6619999999999999</v>
      </c>
      <c r="K756" s="10">
        <f t="shared" si="11"/>
        <v>26.417999999999999</v>
      </c>
      <c r="L756" s="11">
        <v>0</v>
      </c>
      <c r="M756" s="9">
        <f>Table[[#This Row],[Column11]]</f>
        <v>26.417999999999999</v>
      </c>
      <c r="N756" s="13">
        <v>1</v>
      </c>
      <c r="O756" s="13">
        <v>10</v>
      </c>
      <c r="P756" s="15">
        <v>2565</v>
      </c>
      <c r="Q756" s="8" t="s">
        <v>27</v>
      </c>
      <c r="R756" s="16"/>
      <c r="S756" s="17"/>
    </row>
    <row r="757" spans="1:19" x14ac:dyDescent="0.25">
      <c r="A757" s="7" t="s">
        <v>2780</v>
      </c>
      <c r="B757" s="7" t="s">
        <v>22</v>
      </c>
      <c r="C757" s="7">
        <v>2566</v>
      </c>
      <c r="D757" s="7" t="s">
        <v>23</v>
      </c>
      <c r="E757" s="7" t="s">
        <v>2776</v>
      </c>
      <c r="F757" s="7" t="s">
        <v>2781</v>
      </c>
      <c r="G757" s="7" t="s">
        <v>2778</v>
      </c>
      <c r="H757" s="8"/>
      <c r="I757" s="9" t="s">
        <v>2782</v>
      </c>
      <c r="J757" s="9">
        <f>Table[[#This Row],[0.74]]*15/100</f>
        <v>5.8920000000000003</v>
      </c>
      <c r="K757" s="10">
        <f t="shared" si="11"/>
        <v>33.387999999999998</v>
      </c>
      <c r="L757" s="11">
        <v>0</v>
      </c>
      <c r="M757" s="9">
        <f>Table[[#This Row],[Column11]]</f>
        <v>33.387999999999998</v>
      </c>
      <c r="N757" s="13">
        <v>1</v>
      </c>
      <c r="O757" s="13">
        <v>10</v>
      </c>
      <c r="P757" s="15">
        <v>2565</v>
      </c>
      <c r="Q757" s="8" t="s">
        <v>27</v>
      </c>
      <c r="R757" s="16"/>
      <c r="S757" s="17"/>
    </row>
    <row r="758" spans="1:19" x14ac:dyDescent="0.25">
      <c r="A758" s="7" t="s">
        <v>2783</v>
      </c>
      <c r="B758" s="7" t="s">
        <v>22</v>
      </c>
      <c r="C758" s="7">
        <v>2566</v>
      </c>
      <c r="D758" s="7" t="s">
        <v>23</v>
      </c>
      <c r="E758" s="7" t="s">
        <v>2784</v>
      </c>
      <c r="F758" s="7" t="s">
        <v>2785</v>
      </c>
      <c r="G758" s="7" t="s">
        <v>1312</v>
      </c>
      <c r="H758" s="8"/>
      <c r="I758" s="9" t="s">
        <v>2786</v>
      </c>
      <c r="J758" s="9">
        <f>Table[[#This Row],[0.74]]*15/100</f>
        <v>15.248999999999999</v>
      </c>
      <c r="K758" s="10">
        <f t="shared" si="11"/>
        <v>86.411000000000001</v>
      </c>
      <c r="L758" s="11">
        <v>0</v>
      </c>
      <c r="M758" s="9">
        <f>Table[[#This Row],[Column11]]</f>
        <v>86.411000000000001</v>
      </c>
      <c r="N758" s="13">
        <v>1</v>
      </c>
      <c r="O758" s="13">
        <v>10</v>
      </c>
      <c r="P758" s="15">
        <v>2565</v>
      </c>
      <c r="Q758" s="8" t="s">
        <v>27</v>
      </c>
      <c r="R758" s="16"/>
      <c r="S758" s="17"/>
    </row>
    <row r="759" spans="1:19" x14ac:dyDescent="0.25">
      <c r="A759" s="7" t="s">
        <v>2787</v>
      </c>
      <c r="B759" s="7" t="s">
        <v>22</v>
      </c>
      <c r="C759" s="7">
        <v>2566</v>
      </c>
      <c r="D759" s="7" t="s">
        <v>23</v>
      </c>
      <c r="E759" s="7" t="s">
        <v>2788</v>
      </c>
      <c r="F759" s="7" t="s">
        <v>2789</v>
      </c>
      <c r="G759" s="7" t="s">
        <v>2790</v>
      </c>
      <c r="H759" s="8"/>
      <c r="I759" s="9" t="s">
        <v>2791</v>
      </c>
      <c r="J759" s="9">
        <f>Table[[#This Row],[0.74]]*15/100</f>
        <v>0.51600000000000001</v>
      </c>
      <c r="K759" s="10">
        <f t="shared" si="11"/>
        <v>2.9239999999999999</v>
      </c>
      <c r="L759" s="11">
        <v>0</v>
      </c>
      <c r="M759" s="9">
        <f>Table[[#This Row],[Column11]]</f>
        <v>2.9239999999999999</v>
      </c>
      <c r="N759" s="13">
        <v>1</v>
      </c>
      <c r="O759" s="13">
        <v>10</v>
      </c>
      <c r="P759" s="15">
        <v>2565</v>
      </c>
      <c r="Q759" s="8" t="s">
        <v>27</v>
      </c>
      <c r="R759" s="16"/>
      <c r="S759" s="17"/>
    </row>
    <row r="760" spans="1:19" x14ac:dyDescent="0.25">
      <c r="A760" s="7" t="s">
        <v>2792</v>
      </c>
      <c r="B760" s="7" t="s">
        <v>22</v>
      </c>
      <c r="C760" s="7">
        <v>2566</v>
      </c>
      <c r="D760" s="7" t="s">
        <v>23</v>
      </c>
      <c r="E760" s="7" t="s">
        <v>2788</v>
      </c>
      <c r="F760" s="7" t="s">
        <v>2793</v>
      </c>
      <c r="G760" s="7" t="s">
        <v>2790</v>
      </c>
      <c r="H760" s="8"/>
      <c r="I760" s="9" t="s">
        <v>2794</v>
      </c>
      <c r="J760" s="9">
        <f>Table[[#This Row],[0.74]]*15/100</f>
        <v>61.436999999999998</v>
      </c>
      <c r="K760" s="10">
        <f t="shared" si="11"/>
        <v>348.14299999999997</v>
      </c>
      <c r="L760" s="11">
        <v>0</v>
      </c>
      <c r="M760" s="9">
        <f>Table[[#This Row],[Column11]]</f>
        <v>348.14299999999997</v>
      </c>
      <c r="N760" s="13">
        <v>1</v>
      </c>
      <c r="O760" s="13">
        <v>10</v>
      </c>
      <c r="P760" s="15">
        <v>2565</v>
      </c>
      <c r="Q760" s="8" t="s">
        <v>27</v>
      </c>
      <c r="R760" s="16"/>
      <c r="S760" s="17"/>
    </row>
    <row r="761" spans="1:19" x14ac:dyDescent="0.25">
      <c r="A761" s="7" t="s">
        <v>2795</v>
      </c>
      <c r="B761" s="7" t="s">
        <v>22</v>
      </c>
      <c r="C761" s="7">
        <v>2566</v>
      </c>
      <c r="D761" s="7" t="s">
        <v>23</v>
      </c>
      <c r="E761" s="7" t="s">
        <v>2788</v>
      </c>
      <c r="F761" s="7" t="s">
        <v>2796</v>
      </c>
      <c r="G761" s="7" t="s">
        <v>2790</v>
      </c>
      <c r="H761" s="8"/>
      <c r="I761" s="9" t="s">
        <v>2797</v>
      </c>
      <c r="J761" s="9">
        <f>Table[[#This Row],[0.74]]*15/100</f>
        <v>0.318</v>
      </c>
      <c r="K761" s="10">
        <f t="shared" si="11"/>
        <v>1.802</v>
      </c>
      <c r="L761" s="11">
        <v>0</v>
      </c>
      <c r="M761" s="9">
        <f>Table[[#This Row],[Column11]]</f>
        <v>1.802</v>
      </c>
      <c r="N761" s="13">
        <v>1</v>
      </c>
      <c r="O761" s="13">
        <v>10</v>
      </c>
      <c r="P761" s="15">
        <v>2565</v>
      </c>
      <c r="Q761" s="8" t="s">
        <v>27</v>
      </c>
      <c r="R761" s="16"/>
      <c r="S761" s="17"/>
    </row>
    <row r="762" spans="1:19" x14ac:dyDescent="0.25">
      <c r="A762" s="7" t="s">
        <v>2798</v>
      </c>
      <c r="B762" s="7" t="s">
        <v>22</v>
      </c>
      <c r="C762" s="7">
        <v>2566</v>
      </c>
      <c r="D762" s="7" t="s">
        <v>23</v>
      </c>
      <c r="E762" s="7" t="s">
        <v>2788</v>
      </c>
      <c r="F762" s="7" t="s">
        <v>2799</v>
      </c>
      <c r="G762" s="7" t="s">
        <v>2790</v>
      </c>
      <c r="H762" s="8"/>
      <c r="I762" s="9" t="s">
        <v>2800</v>
      </c>
      <c r="J762" s="9">
        <f>Table[[#This Row],[0.74]]*15/100</f>
        <v>35.306999999999995</v>
      </c>
      <c r="K762" s="10">
        <f t="shared" si="11"/>
        <v>200.07300000000001</v>
      </c>
      <c r="L762" s="11">
        <v>0</v>
      </c>
      <c r="M762" s="9">
        <f>Table[[#This Row],[Column11]]</f>
        <v>200.07300000000001</v>
      </c>
      <c r="N762" s="13">
        <v>1</v>
      </c>
      <c r="O762" s="13">
        <v>10</v>
      </c>
      <c r="P762" s="15">
        <v>2565</v>
      </c>
      <c r="Q762" s="8" t="s">
        <v>27</v>
      </c>
      <c r="R762" s="16"/>
      <c r="S762" s="17"/>
    </row>
    <row r="763" spans="1:19" x14ac:dyDescent="0.25">
      <c r="A763" s="7" t="s">
        <v>2801</v>
      </c>
      <c r="B763" s="7" t="s">
        <v>22</v>
      </c>
      <c r="C763" s="7">
        <v>2566</v>
      </c>
      <c r="D763" s="7" t="s">
        <v>23</v>
      </c>
      <c r="E763" s="7" t="s">
        <v>2802</v>
      </c>
      <c r="F763" s="7"/>
      <c r="G763" s="7" t="s">
        <v>2803</v>
      </c>
      <c r="H763" s="8"/>
      <c r="I763" s="9" t="s">
        <v>2804</v>
      </c>
      <c r="J763" s="9">
        <f>Table[[#This Row],[0.74]]*15/100</f>
        <v>24.905999999999999</v>
      </c>
      <c r="K763" s="10">
        <f t="shared" si="11"/>
        <v>141.13399999999999</v>
      </c>
      <c r="L763" s="11">
        <v>0</v>
      </c>
      <c r="M763" s="9">
        <f>Table[[#This Row],[Column11]]</f>
        <v>141.13399999999999</v>
      </c>
      <c r="N763" s="13">
        <v>1</v>
      </c>
      <c r="O763" s="13">
        <v>10</v>
      </c>
      <c r="P763" s="15">
        <v>2565</v>
      </c>
      <c r="Q763" s="8" t="s">
        <v>27</v>
      </c>
      <c r="R763" s="16"/>
      <c r="S763" s="17"/>
    </row>
    <row r="764" spans="1:19" x14ac:dyDescent="0.25">
      <c r="A764" s="7" t="s">
        <v>2805</v>
      </c>
      <c r="B764" s="7" t="s">
        <v>22</v>
      </c>
      <c r="C764" s="7">
        <v>2566</v>
      </c>
      <c r="D764" s="7" t="s">
        <v>23</v>
      </c>
      <c r="E764" s="7" t="s">
        <v>2806</v>
      </c>
      <c r="F764" s="7"/>
      <c r="G764" s="7" t="s">
        <v>1400</v>
      </c>
      <c r="H764" s="8"/>
      <c r="I764" s="9" t="s">
        <v>2807</v>
      </c>
      <c r="J764" s="9">
        <f>Table[[#This Row],[0.74]]*15/100</f>
        <v>8.8409999999999993</v>
      </c>
      <c r="K764" s="10">
        <f t="shared" si="11"/>
        <v>50.098999999999997</v>
      </c>
      <c r="L764" s="11">
        <v>0</v>
      </c>
      <c r="M764" s="9">
        <f>Table[[#This Row],[Column11]]</f>
        <v>50.098999999999997</v>
      </c>
      <c r="N764" s="13">
        <v>1</v>
      </c>
      <c r="O764" s="13">
        <v>10</v>
      </c>
      <c r="P764" s="15">
        <v>2565</v>
      </c>
      <c r="Q764" s="8" t="s">
        <v>27</v>
      </c>
      <c r="R764" s="16"/>
      <c r="S764" s="17"/>
    </row>
    <row r="765" spans="1:19" x14ac:dyDescent="0.25">
      <c r="A765" s="7" t="s">
        <v>2808</v>
      </c>
      <c r="B765" s="7" t="s">
        <v>22</v>
      </c>
      <c r="C765" s="7">
        <v>2566</v>
      </c>
      <c r="D765" s="7" t="s">
        <v>23</v>
      </c>
      <c r="E765" s="7" t="s">
        <v>2809</v>
      </c>
      <c r="F765" s="7" t="s">
        <v>2810</v>
      </c>
      <c r="G765" s="7" t="s">
        <v>1312</v>
      </c>
      <c r="H765" s="8"/>
      <c r="I765" s="9" t="s">
        <v>2811</v>
      </c>
      <c r="J765" s="9">
        <f>Table[[#This Row],[0.74]]*15/100</f>
        <v>6.8550000000000004</v>
      </c>
      <c r="K765" s="10">
        <f t="shared" si="11"/>
        <v>38.844999999999999</v>
      </c>
      <c r="L765" s="11">
        <v>0</v>
      </c>
      <c r="M765" s="9">
        <f>Table[[#This Row],[Column11]]</f>
        <v>38.844999999999999</v>
      </c>
      <c r="N765" s="13">
        <v>1</v>
      </c>
      <c r="O765" s="13">
        <v>10</v>
      </c>
      <c r="P765" s="15">
        <v>2565</v>
      </c>
      <c r="Q765" s="8" t="s">
        <v>27</v>
      </c>
      <c r="R765" s="16"/>
      <c r="S765" s="17"/>
    </row>
    <row r="766" spans="1:19" x14ac:dyDescent="0.25">
      <c r="A766" s="7" t="s">
        <v>2812</v>
      </c>
      <c r="B766" s="7" t="s">
        <v>22</v>
      </c>
      <c r="C766" s="7">
        <v>2566</v>
      </c>
      <c r="D766" s="7" t="s">
        <v>23</v>
      </c>
      <c r="E766" s="7" t="s">
        <v>2813</v>
      </c>
      <c r="F766" s="7" t="s">
        <v>2814</v>
      </c>
      <c r="G766" s="7" t="s">
        <v>1312</v>
      </c>
      <c r="H766" s="8"/>
      <c r="I766" s="9" t="s">
        <v>2815</v>
      </c>
      <c r="J766" s="9">
        <f>Table[[#This Row],[0.74]]*15/100</f>
        <v>8.8740000000000006</v>
      </c>
      <c r="K766" s="10">
        <f t="shared" si="11"/>
        <v>50.285999999999994</v>
      </c>
      <c r="L766" s="11">
        <v>0</v>
      </c>
      <c r="M766" s="9">
        <f>Table[[#This Row],[Column11]]</f>
        <v>50.285999999999994</v>
      </c>
      <c r="N766" s="13">
        <v>1</v>
      </c>
      <c r="O766" s="13">
        <v>10</v>
      </c>
      <c r="P766" s="15">
        <v>2565</v>
      </c>
      <c r="Q766" s="8" t="s">
        <v>27</v>
      </c>
      <c r="R766" s="16"/>
      <c r="S766" s="17"/>
    </row>
    <row r="767" spans="1:19" x14ac:dyDescent="0.25">
      <c r="A767" s="7" t="s">
        <v>2816</v>
      </c>
      <c r="B767" s="7" t="s">
        <v>22</v>
      </c>
      <c r="C767" s="7">
        <v>2566</v>
      </c>
      <c r="D767" s="7" t="s">
        <v>23</v>
      </c>
      <c r="E767" s="7" t="s">
        <v>2817</v>
      </c>
      <c r="F767" s="7"/>
      <c r="G767" s="7" t="s">
        <v>2818</v>
      </c>
      <c r="H767" s="8"/>
      <c r="I767" s="9" t="s">
        <v>2819</v>
      </c>
      <c r="J767" s="9">
        <f>Table[[#This Row],[0.74]]*15/100</f>
        <v>26.822999999999997</v>
      </c>
      <c r="K767" s="10">
        <f t="shared" si="11"/>
        <v>151.99699999999999</v>
      </c>
      <c r="L767" s="11">
        <v>0</v>
      </c>
      <c r="M767" s="9">
        <f>Table[[#This Row],[Column11]]</f>
        <v>151.99699999999999</v>
      </c>
      <c r="N767" s="13">
        <v>1</v>
      </c>
      <c r="O767" s="13">
        <v>10</v>
      </c>
      <c r="P767" s="15">
        <v>2565</v>
      </c>
      <c r="Q767" s="8" t="s">
        <v>27</v>
      </c>
      <c r="R767" s="16"/>
      <c r="S767" s="17"/>
    </row>
    <row r="768" spans="1:19" x14ac:dyDescent="0.25">
      <c r="A768" s="7" t="s">
        <v>2820</v>
      </c>
      <c r="B768" s="7" t="s">
        <v>22</v>
      </c>
      <c r="C768" s="7">
        <v>2566</v>
      </c>
      <c r="D768" s="7" t="s">
        <v>23</v>
      </c>
      <c r="E768" s="7" t="s">
        <v>2821</v>
      </c>
      <c r="F768" s="7" t="s">
        <v>2822</v>
      </c>
      <c r="G768" s="7" t="s">
        <v>1678</v>
      </c>
      <c r="H768" s="8"/>
      <c r="I768" s="9" t="s">
        <v>2823</v>
      </c>
      <c r="J768" s="9">
        <f>Table[[#This Row],[0.74]]*15/100</f>
        <v>1.4070000000000003</v>
      </c>
      <c r="K768" s="10">
        <f t="shared" si="11"/>
        <v>7.9730000000000008</v>
      </c>
      <c r="L768" s="11">
        <v>0</v>
      </c>
      <c r="M768" s="9">
        <f>Table[[#This Row],[Column11]]</f>
        <v>7.9730000000000008</v>
      </c>
      <c r="N768" s="13">
        <v>1</v>
      </c>
      <c r="O768" s="13">
        <v>10</v>
      </c>
      <c r="P768" s="15">
        <v>2565</v>
      </c>
      <c r="Q768" s="8" t="s">
        <v>27</v>
      </c>
      <c r="R768" s="16"/>
      <c r="S768" s="17"/>
    </row>
    <row r="769" spans="1:19" x14ac:dyDescent="0.25">
      <c r="A769" s="7" t="s">
        <v>2824</v>
      </c>
      <c r="B769" s="7" t="s">
        <v>22</v>
      </c>
      <c r="C769" s="7">
        <v>2566</v>
      </c>
      <c r="D769" s="7" t="s">
        <v>23</v>
      </c>
      <c r="E769" s="7" t="s">
        <v>2821</v>
      </c>
      <c r="F769" s="7" t="s">
        <v>2825</v>
      </c>
      <c r="G769" s="7" t="s">
        <v>1678</v>
      </c>
      <c r="H769" s="8"/>
      <c r="I769" s="9" t="s">
        <v>2826</v>
      </c>
      <c r="J769" s="9">
        <f>Table[[#This Row],[0.74]]*15/100</f>
        <v>20.253</v>
      </c>
      <c r="K769" s="10">
        <f t="shared" si="11"/>
        <v>114.76700000000001</v>
      </c>
      <c r="L769" s="11">
        <v>0</v>
      </c>
      <c r="M769" s="9">
        <f>Table[[#This Row],[Column11]]</f>
        <v>114.76700000000001</v>
      </c>
      <c r="N769" s="13">
        <v>1</v>
      </c>
      <c r="O769" s="13">
        <v>10</v>
      </c>
      <c r="P769" s="15">
        <v>2565</v>
      </c>
      <c r="Q769" s="8" t="s">
        <v>27</v>
      </c>
      <c r="R769" s="16"/>
      <c r="S769" s="17"/>
    </row>
    <row r="770" spans="1:19" x14ac:dyDescent="0.25">
      <c r="A770" s="7" t="s">
        <v>2827</v>
      </c>
      <c r="B770" s="7" t="s">
        <v>22</v>
      </c>
      <c r="C770" s="7">
        <v>2566</v>
      </c>
      <c r="D770" s="7" t="s">
        <v>23</v>
      </c>
      <c r="E770" s="7" t="s">
        <v>2828</v>
      </c>
      <c r="F770" s="7"/>
      <c r="G770" s="7" t="s">
        <v>1934</v>
      </c>
      <c r="H770" s="8"/>
      <c r="I770" s="9" t="s">
        <v>2829</v>
      </c>
      <c r="J770" s="9">
        <f>Table[[#This Row],[0.74]]*15/100</f>
        <v>20.247</v>
      </c>
      <c r="K770" s="10">
        <f t="shared" si="11"/>
        <v>114.73299999999999</v>
      </c>
      <c r="L770" s="11">
        <v>0</v>
      </c>
      <c r="M770" s="9">
        <f>Table[[#This Row],[Column11]]</f>
        <v>114.73299999999999</v>
      </c>
      <c r="N770" s="13">
        <v>1</v>
      </c>
      <c r="O770" s="13">
        <v>10</v>
      </c>
      <c r="P770" s="15">
        <v>2565</v>
      </c>
      <c r="Q770" s="8" t="s">
        <v>27</v>
      </c>
      <c r="R770" s="16"/>
      <c r="S770" s="17"/>
    </row>
    <row r="771" spans="1:19" x14ac:dyDescent="0.25">
      <c r="A771" s="7" t="s">
        <v>2830</v>
      </c>
      <c r="B771" s="7" t="s">
        <v>22</v>
      </c>
      <c r="C771" s="7">
        <v>2566</v>
      </c>
      <c r="D771" s="7" t="s">
        <v>23</v>
      </c>
      <c r="E771" s="7" t="s">
        <v>2831</v>
      </c>
      <c r="F771" s="7" t="s">
        <v>2832</v>
      </c>
      <c r="G771" s="7" t="s">
        <v>1312</v>
      </c>
      <c r="H771" s="8"/>
      <c r="I771" s="9" t="s">
        <v>2833</v>
      </c>
      <c r="J771" s="9">
        <f>Table[[#This Row],[0.74]]*15/100</f>
        <v>11.611499999999999</v>
      </c>
      <c r="K771" s="10">
        <f t="shared" ref="K771:K834" si="12">IF(J771="", I771, I771-J771)</f>
        <v>65.79849999999999</v>
      </c>
      <c r="L771" s="11">
        <v>0</v>
      </c>
      <c r="M771" s="9">
        <f>Table[[#This Row],[Column11]]</f>
        <v>65.79849999999999</v>
      </c>
      <c r="N771" s="13">
        <v>1</v>
      </c>
      <c r="O771" s="13">
        <v>10</v>
      </c>
      <c r="P771" s="15">
        <v>2565</v>
      </c>
      <c r="Q771" s="8" t="s">
        <v>27</v>
      </c>
      <c r="R771" s="16"/>
      <c r="S771" s="17"/>
    </row>
    <row r="772" spans="1:19" x14ac:dyDescent="0.25">
      <c r="A772" s="7" t="s">
        <v>2834</v>
      </c>
      <c r="B772" s="7" t="s">
        <v>22</v>
      </c>
      <c r="C772" s="7">
        <v>2566</v>
      </c>
      <c r="D772" s="7" t="s">
        <v>23</v>
      </c>
      <c r="E772" s="7" t="s">
        <v>2835</v>
      </c>
      <c r="F772" s="7"/>
      <c r="G772" s="7" t="s">
        <v>2836</v>
      </c>
      <c r="H772" s="8"/>
      <c r="I772" s="9" t="s">
        <v>2837</v>
      </c>
      <c r="J772" s="9">
        <f>Table[[#This Row],[0.74]]*15/100</f>
        <v>48.524999999999999</v>
      </c>
      <c r="K772" s="10">
        <f t="shared" si="12"/>
        <v>274.97500000000002</v>
      </c>
      <c r="L772" s="11">
        <v>0</v>
      </c>
      <c r="M772" s="9">
        <f>Table[[#This Row],[Column11]]</f>
        <v>274.97500000000002</v>
      </c>
      <c r="N772" s="13">
        <v>1</v>
      </c>
      <c r="O772" s="13">
        <v>10</v>
      </c>
      <c r="P772" s="15">
        <v>2565</v>
      </c>
      <c r="Q772" s="8" t="s">
        <v>27</v>
      </c>
      <c r="R772" s="16"/>
      <c r="S772" s="17"/>
    </row>
    <row r="773" spans="1:19" x14ac:dyDescent="0.25">
      <c r="A773" s="7" t="s">
        <v>2838</v>
      </c>
      <c r="B773" s="7" t="s">
        <v>22</v>
      </c>
      <c r="C773" s="7">
        <v>2566</v>
      </c>
      <c r="D773" s="7" t="s">
        <v>23</v>
      </c>
      <c r="E773" s="7" t="s">
        <v>2839</v>
      </c>
      <c r="F773" s="7"/>
      <c r="G773" s="7" t="s">
        <v>2840</v>
      </c>
      <c r="H773" s="8"/>
      <c r="I773" s="9" t="s">
        <v>2841</v>
      </c>
      <c r="J773" s="9">
        <f>Table[[#This Row],[0.74]]*15/100</f>
        <v>6.3630000000000004</v>
      </c>
      <c r="K773" s="10">
        <f t="shared" si="12"/>
        <v>36.057000000000002</v>
      </c>
      <c r="L773" s="11">
        <v>0</v>
      </c>
      <c r="M773" s="9">
        <f>Table[[#This Row],[Column11]]</f>
        <v>36.057000000000002</v>
      </c>
      <c r="N773" s="13">
        <v>1</v>
      </c>
      <c r="O773" s="13">
        <v>10</v>
      </c>
      <c r="P773" s="15">
        <v>2565</v>
      </c>
      <c r="Q773" s="8" t="s">
        <v>27</v>
      </c>
      <c r="R773" s="16"/>
      <c r="S773" s="17"/>
    </row>
    <row r="774" spans="1:19" x14ac:dyDescent="0.25">
      <c r="A774" s="7" t="s">
        <v>2842</v>
      </c>
      <c r="B774" s="7" t="s">
        <v>22</v>
      </c>
      <c r="C774" s="7">
        <v>2566</v>
      </c>
      <c r="D774" s="7" t="s">
        <v>23</v>
      </c>
      <c r="E774" s="7" t="s">
        <v>2843</v>
      </c>
      <c r="F774" s="7" t="s">
        <v>2844</v>
      </c>
      <c r="G774" s="7" t="s">
        <v>1312</v>
      </c>
      <c r="H774" s="8"/>
      <c r="I774" s="9" t="s">
        <v>2845</v>
      </c>
      <c r="J774" s="9">
        <f>Table[[#This Row],[0.74]]*15/100</f>
        <v>15.445499999999999</v>
      </c>
      <c r="K774" s="10">
        <f t="shared" si="12"/>
        <v>87.524500000000003</v>
      </c>
      <c r="L774" s="11">
        <v>0</v>
      </c>
      <c r="M774" s="9">
        <f>Table[[#This Row],[Column11]]</f>
        <v>87.524500000000003</v>
      </c>
      <c r="N774" s="13">
        <v>1</v>
      </c>
      <c r="O774" s="13">
        <v>10</v>
      </c>
      <c r="P774" s="15">
        <v>2565</v>
      </c>
      <c r="Q774" s="8" t="s">
        <v>27</v>
      </c>
      <c r="R774" s="16"/>
      <c r="S774" s="17"/>
    </row>
    <row r="775" spans="1:19" x14ac:dyDescent="0.25">
      <c r="A775" s="7" t="s">
        <v>2846</v>
      </c>
      <c r="B775" s="7" t="s">
        <v>22</v>
      </c>
      <c r="C775" s="7">
        <v>2566</v>
      </c>
      <c r="D775" s="7" t="s">
        <v>23</v>
      </c>
      <c r="E775" s="7" t="s">
        <v>2847</v>
      </c>
      <c r="F775" s="7" t="s">
        <v>2848</v>
      </c>
      <c r="G775" s="7" t="s">
        <v>2849</v>
      </c>
      <c r="H775" s="8"/>
      <c r="I775" s="9" t="s">
        <v>2850</v>
      </c>
      <c r="J775" s="9">
        <f>Table[[#This Row],[0.74]]*15/100</f>
        <v>24.483000000000001</v>
      </c>
      <c r="K775" s="10">
        <f t="shared" si="12"/>
        <v>138.73699999999999</v>
      </c>
      <c r="L775" s="11">
        <v>0</v>
      </c>
      <c r="M775" s="9">
        <f>Table[[#This Row],[Column11]]</f>
        <v>138.73699999999999</v>
      </c>
      <c r="N775" s="13">
        <v>1</v>
      </c>
      <c r="O775" s="13">
        <v>10</v>
      </c>
      <c r="P775" s="15">
        <v>2565</v>
      </c>
      <c r="Q775" s="8" t="s">
        <v>27</v>
      </c>
      <c r="R775" s="16"/>
      <c r="S775" s="17"/>
    </row>
    <row r="776" spans="1:19" x14ac:dyDescent="0.25">
      <c r="A776" s="7" t="s">
        <v>2851</v>
      </c>
      <c r="B776" s="7" t="s">
        <v>22</v>
      </c>
      <c r="C776" s="7">
        <v>2566</v>
      </c>
      <c r="D776" s="7" t="s">
        <v>23</v>
      </c>
      <c r="E776" s="7" t="s">
        <v>2847</v>
      </c>
      <c r="F776" s="7" t="s">
        <v>2852</v>
      </c>
      <c r="G776" s="7" t="s">
        <v>2849</v>
      </c>
      <c r="H776" s="8"/>
      <c r="I776" s="9" t="s">
        <v>2853</v>
      </c>
      <c r="J776" s="9">
        <f>Table[[#This Row],[0.74]]*15/100</f>
        <v>1.569</v>
      </c>
      <c r="K776" s="10">
        <f t="shared" si="12"/>
        <v>8.8910000000000018</v>
      </c>
      <c r="L776" s="11">
        <v>0</v>
      </c>
      <c r="M776" s="9">
        <f>Table[[#This Row],[Column11]]</f>
        <v>8.8910000000000018</v>
      </c>
      <c r="N776" s="13">
        <v>1</v>
      </c>
      <c r="O776" s="13">
        <v>10</v>
      </c>
      <c r="P776" s="15">
        <v>2565</v>
      </c>
      <c r="Q776" s="8" t="s">
        <v>27</v>
      </c>
      <c r="R776" s="16"/>
      <c r="S776" s="17"/>
    </row>
    <row r="777" spans="1:19" x14ac:dyDescent="0.25">
      <c r="A777" s="7" t="s">
        <v>2854</v>
      </c>
      <c r="B777" s="7" t="s">
        <v>22</v>
      </c>
      <c r="C777" s="7">
        <v>2566</v>
      </c>
      <c r="D777" s="7" t="s">
        <v>23</v>
      </c>
      <c r="E777" s="7" t="s">
        <v>2855</v>
      </c>
      <c r="F777" s="7"/>
      <c r="G777" s="7" t="s">
        <v>2856</v>
      </c>
      <c r="H777" s="8"/>
      <c r="I777" s="9" t="s">
        <v>1462</v>
      </c>
      <c r="J777" s="9">
        <f>Table[[#This Row],[0.74]]*15/100</f>
        <v>6.6</v>
      </c>
      <c r="K777" s="10">
        <f t="shared" si="12"/>
        <v>37.4</v>
      </c>
      <c r="L777" s="11">
        <v>0</v>
      </c>
      <c r="M777" s="9">
        <f>Table[[#This Row],[Column11]]</f>
        <v>37.4</v>
      </c>
      <c r="N777" s="13">
        <v>1</v>
      </c>
      <c r="O777" s="13">
        <v>10</v>
      </c>
      <c r="P777" s="15">
        <v>2565</v>
      </c>
      <c r="Q777" s="8" t="s">
        <v>27</v>
      </c>
      <c r="R777" s="16"/>
      <c r="S777" s="17"/>
    </row>
    <row r="778" spans="1:19" x14ac:dyDescent="0.25">
      <c r="A778" s="7" t="s">
        <v>2857</v>
      </c>
      <c r="B778" s="7" t="s">
        <v>22</v>
      </c>
      <c r="C778" s="7">
        <v>2566</v>
      </c>
      <c r="D778" s="7" t="s">
        <v>23</v>
      </c>
      <c r="E778" s="7" t="s">
        <v>2858</v>
      </c>
      <c r="F778" s="7"/>
      <c r="G778" s="7" t="s">
        <v>2859</v>
      </c>
      <c r="H778" s="8"/>
      <c r="I778" s="9" t="s">
        <v>2860</v>
      </c>
      <c r="J778" s="9">
        <f>Table[[#This Row],[0.74]]*15/100</f>
        <v>20.451000000000001</v>
      </c>
      <c r="K778" s="10">
        <f t="shared" si="12"/>
        <v>115.88900000000001</v>
      </c>
      <c r="L778" s="11">
        <v>0</v>
      </c>
      <c r="M778" s="9">
        <f>Table[[#This Row],[Column11]]</f>
        <v>115.88900000000001</v>
      </c>
      <c r="N778" s="13">
        <v>1</v>
      </c>
      <c r="O778" s="13">
        <v>10</v>
      </c>
      <c r="P778" s="15">
        <v>2565</v>
      </c>
      <c r="Q778" s="8" t="s">
        <v>27</v>
      </c>
      <c r="R778" s="16"/>
      <c r="S778" s="17"/>
    </row>
    <row r="779" spans="1:19" x14ac:dyDescent="0.25">
      <c r="A779" s="7" t="s">
        <v>2861</v>
      </c>
      <c r="B779" s="7" t="s">
        <v>22</v>
      </c>
      <c r="C779" s="7">
        <v>2566</v>
      </c>
      <c r="D779" s="7" t="s">
        <v>23</v>
      </c>
      <c r="E779" s="7" t="s">
        <v>2862</v>
      </c>
      <c r="F779" s="7"/>
      <c r="G779" s="7" t="s">
        <v>2863</v>
      </c>
      <c r="H779" s="8"/>
      <c r="I779" s="9" t="s">
        <v>2864</v>
      </c>
      <c r="J779" s="9">
        <f>Table[[#This Row],[0.74]]*15/100</f>
        <v>24.975000000000001</v>
      </c>
      <c r="K779" s="10">
        <f t="shared" si="12"/>
        <v>141.52500000000001</v>
      </c>
      <c r="L779" s="11">
        <v>0</v>
      </c>
      <c r="M779" s="9">
        <f>Table[[#This Row],[Column11]]</f>
        <v>141.52500000000001</v>
      </c>
      <c r="N779" s="13">
        <v>1</v>
      </c>
      <c r="O779" s="13">
        <v>10</v>
      </c>
      <c r="P779" s="15">
        <v>2565</v>
      </c>
      <c r="Q779" s="8" t="s">
        <v>27</v>
      </c>
      <c r="R779" s="16"/>
      <c r="S779" s="17"/>
    </row>
    <row r="780" spans="1:19" x14ac:dyDescent="0.25">
      <c r="A780" s="7" t="s">
        <v>2865</v>
      </c>
      <c r="B780" s="7" t="s">
        <v>22</v>
      </c>
      <c r="C780" s="7">
        <v>2566</v>
      </c>
      <c r="D780" s="7" t="s">
        <v>23</v>
      </c>
      <c r="E780" s="7" t="s">
        <v>2866</v>
      </c>
      <c r="F780" s="7" t="s">
        <v>2867</v>
      </c>
      <c r="G780" s="7" t="s">
        <v>2868</v>
      </c>
      <c r="H780" s="8"/>
      <c r="I780" s="9" t="s">
        <v>2869</v>
      </c>
      <c r="J780" s="9">
        <f>Table[[#This Row],[0.74]]*15/100</f>
        <v>25.131</v>
      </c>
      <c r="K780" s="10">
        <f t="shared" si="12"/>
        <v>142.40899999999999</v>
      </c>
      <c r="L780" s="11">
        <v>0</v>
      </c>
      <c r="M780" s="9">
        <f>Table[[#This Row],[Column11]]</f>
        <v>142.40899999999999</v>
      </c>
      <c r="N780" s="13">
        <v>1</v>
      </c>
      <c r="O780" s="13">
        <v>10</v>
      </c>
      <c r="P780" s="15">
        <v>2565</v>
      </c>
      <c r="Q780" s="8" t="s">
        <v>27</v>
      </c>
      <c r="R780" s="16"/>
      <c r="S780" s="17"/>
    </row>
    <row r="781" spans="1:19" x14ac:dyDescent="0.25">
      <c r="A781" s="7" t="s">
        <v>2870</v>
      </c>
      <c r="B781" s="7" t="s">
        <v>22</v>
      </c>
      <c r="C781" s="7">
        <v>2566</v>
      </c>
      <c r="D781" s="7" t="s">
        <v>23</v>
      </c>
      <c r="E781" s="7" t="s">
        <v>2871</v>
      </c>
      <c r="F781" s="7"/>
      <c r="G781" s="7" t="s">
        <v>2872</v>
      </c>
      <c r="H781" s="8"/>
      <c r="I781" s="9" t="s">
        <v>2873</v>
      </c>
      <c r="J781" s="9">
        <f>Table[[#This Row],[0.74]]*15/100</f>
        <v>51.82200000000001</v>
      </c>
      <c r="K781" s="10">
        <f t="shared" si="12"/>
        <v>293.65800000000002</v>
      </c>
      <c r="L781" s="11">
        <v>0</v>
      </c>
      <c r="M781" s="9">
        <f>Table[[#This Row],[Column11]]</f>
        <v>293.65800000000002</v>
      </c>
      <c r="N781" s="13">
        <v>1</v>
      </c>
      <c r="O781" s="13">
        <v>10</v>
      </c>
      <c r="P781" s="15">
        <v>2565</v>
      </c>
      <c r="Q781" s="8" t="s">
        <v>27</v>
      </c>
      <c r="R781" s="16"/>
      <c r="S781" s="17"/>
    </row>
    <row r="782" spans="1:19" x14ac:dyDescent="0.25">
      <c r="A782" s="7" t="s">
        <v>2874</v>
      </c>
      <c r="B782" s="7" t="s">
        <v>22</v>
      </c>
      <c r="C782" s="7">
        <v>2566</v>
      </c>
      <c r="D782" s="7" t="s">
        <v>23</v>
      </c>
      <c r="E782" s="7" t="s">
        <v>2875</v>
      </c>
      <c r="F782" s="7"/>
      <c r="G782" s="7" t="s">
        <v>2876</v>
      </c>
      <c r="H782" s="8"/>
      <c r="I782" s="9" t="s">
        <v>2367</v>
      </c>
      <c r="J782" s="9">
        <f>Table[[#This Row],[0.74]]*15/100</f>
        <v>2.2410000000000001</v>
      </c>
      <c r="K782" s="10">
        <f t="shared" si="12"/>
        <v>12.699</v>
      </c>
      <c r="L782" s="11">
        <v>0</v>
      </c>
      <c r="M782" s="9">
        <f>Table[[#This Row],[Column11]]</f>
        <v>12.699</v>
      </c>
      <c r="N782" s="13">
        <v>1</v>
      </c>
      <c r="O782" s="13">
        <v>10</v>
      </c>
      <c r="P782" s="15">
        <v>2565</v>
      </c>
      <c r="Q782" s="8" t="s">
        <v>27</v>
      </c>
      <c r="R782" s="16"/>
      <c r="S782" s="17"/>
    </row>
    <row r="783" spans="1:19" x14ac:dyDescent="0.25">
      <c r="A783" s="7" t="s">
        <v>2877</v>
      </c>
      <c r="B783" s="7" t="s">
        <v>22</v>
      </c>
      <c r="C783" s="7">
        <v>2566</v>
      </c>
      <c r="D783" s="7" t="s">
        <v>23</v>
      </c>
      <c r="E783" s="7" t="s">
        <v>1366</v>
      </c>
      <c r="F783" s="7" t="s">
        <v>2878</v>
      </c>
      <c r="G783" s="7" t="s">
        <v>2879</v>
      </c>
      <c r="H783" s="8"/>
      <c r="I783" s="9" t="s">
        <v>2880</v>
      </c>
      <c r="J783" s="9">
        <f>Table[[#This Row],[0.74]]*15/100</f>
        <v>5.7780000000000005</v>
      </c>
      <c r="K783" s="10">
        <f t="shared" si="12"/>
        <v>32.742000000000004</v>
      </c>
      <c r="L783" s="11">
        <v>0</v>
      </c>
      <c r="M783" s="9">
        <f>Table[[#This Row],[Column11]]</f>
        <v>32.742000000000004</v>
      </c>
      <c r="N783" s="13">
        <v>1</v>
      </c>
      <c r="O783" s="13">
        <v>10</v>
      </c>
      <c r="P783" s="15">
        <v>2565</v>
      </c>
      <c r="Q783" s="8" t="s">
        <v>27</v>
      </c>
      <c r="R783" s="16"/>
      <c r="S783" s="17"/>
    </row>
    <row r="784" spans="1:19" x14ac:dyDescent="0.25">
      <c r="A784" s="7" t="s">
        <v>2881</v>
      </c>
      <c r="B784" s="7" t="s">
        <v>22</v>
      </c>
      <c r="C784" s="7">
        <v>2566</v>
      </c>
      <c r="D784" s="7" t="s">
        <v>23</v>
      </c>
      <c r="E784" s="7" t="s">
        <v>2882</v>
      </c>
      <c r="F784" s="7"/>
      <c r="G784" s="7" t="s">
        <v>2883</v>
      </c>
      <c r="H784" s="8"/>
      <c r="I784" s="9" t="s">
        <v>2884</v>
      </c>
      <c r="J784" s="9">
        <f>Table[[#This Row],[0.74]]*15/100</f>
        <v>27.885000000000002</v>
      </c>
      <c r="K784" s="10">
        <f t="shared" si="12"/>
        <v>158.01500000000001</v>
      </c>
      <c r="L784" s="11">
        <v>0</v>
      </c>
      <c r="M784" s="9">
        <f>Table[[#This Row],[Column11]]</f>
        <v>158.01500000000001</v>
      </c>
      <c r="N784" s="13">
        <v>1</v>
      </c>
      <c r="O784" s="13">
        <v>10</v>
      </c>
      <c r="P784" s="15">
        <v>2565</v>
      </c>
      <c r="Q784" s="8" t="s">
        <v>27</v>
      </c>
      <c r="R784" s="16"/>
      <c r="S784" s="17"/>
    </row>
    <row r="785" spans="1:19" x14ac:dyDescent="0.25">
      <c r="A785" s="7" t="s">
        <v>2885</v>
      </c>
      <c r="B785" s="7" t="s">
        <v>22</v>
      </c>
      <c r="C785" s="7">
        <v>2566</v>
      </c>
      <c r="D785" s="7" t="s">
        <v>23</v>
      </c>
      <c r="E785" s="7" t="s">
        <v>2886</v>
      </c>
      <c r="F785" s="7"/>
      <c r="G785" s="7" t="s">
        <v>2887</v>
      </c>
      <c r="H785" s="8"/>
      <c r="I785" s="9" t="s">
        <v>2888</v>
      </c>
      <c r="J785" s="9">
        <f>Table[[#This Row],[0.74]]*15/100</f>
        <v>8.2260000000000009</v>
      </c>
      <c r="K785" s="10">
        <f t="shared" si="12"/>
        <v>46.614000000000004</v>
      </c>
      <c r="L785" s="11">
        <v>0</v>
      </c>
      <c r="M785" s="9">
        <f>Table[[#This Row],[Column11]]</f>
        <v>46.614000000000004</v>
      </c>
      <c r="N785" s="13">
        <v>1</v>
      </c>
      <c r="O785" s="13">
        <v>10</v>
      </c>
      <c r="P785" s="15">
        <v>2565</v>
      </c>
      <c r="Q785" s="8" t="s">
        <v>27</v>
      </c>
      <c r="R785" s="16"/>
      <c r="S785" s="17"/>
    </row>
    <row r="786" spans="1:19" x14ac:dyDescent="0.25">
      <c r="A786" s="7" t="s">
        <v>2889</v>
      </c>
      <c r="B786" s="7" t="s">
        <v>22</v>
      </c>
      <c r="C786" s="7">
        <v>2566</v>
      </c>
      <c r="D786" s="7" t="s">
        <v>23</v>
      </c>
      <c r="E786" s="7" t="s">
        <v>2890</v>
      </c>
      <c r="F786" s="7" t="s">
        <v>2891</v>
      </c>
      <c r="G786" s="7" t="s">
        <v>2892</v>
      </c>
      <c r="H786" s="8"/>
      <c r="I786" s="9" t="s">
        <v>2893</v>
      </c>
      <c r="J786" s="9">
        <f>Table[[#This Row],[0.74]]*15/100</f>
        <v>4.6500000000000004</v>
      </c>
      <c r="K786" s="10">
        <f t="shared" si="12"/>
        <v>26.35</v>
      </c>
      <c r="L786" s="11">
        <v>0</v>
      </c>
      <c r="M786" s="9">
        <f>Table[[#This Row],[Column11]]</f>
        <v>26.35</v>
      </c>
      <c r="N786" s="13">
        <v>1</v>
      </c>
      <c r="O786" s="13">
        <v>10</v>
      </c>
      <c r="P786" s="15">
        <v>2565</v>
      </c>
      <c r="Q786" s="8" t="s">
        <v>27</v>
      </c>
      <c r="R786" s="16"/>
      <c r="S786" s="17"/>
    </row>
    <row r="787" spans="1:19" x14ac:dyDescent="0.25">
      <c r="A787" s="7" t="s">
        <v>2894</v>
      </c>
      <c r="B787" s="7" t="s">
        <v>22</v>
      </c>
      <c r="C787" s="7">
        <v>2566</v>
      </c>
      <c r="D787" s="7" t="s">
        <v>23</v>
      </c>
      <c r="E787" s="7" t="s">
        <v>2890</v>
      </c>
      <c r="F787" s="7" t="s">
        <v>2895</v>
      </c>
      <c r="G787" s="7" t="s">
        <v>2892</v>
      </c>
      <c r="H787" s="8"/>
      <c r="I787" s="9" t="s">
        <v>2896</v>
      </c>
      <c r="J787" s="9">
        <f>Table[[#This Row],[0.74]]*15/100</f>
        <v>11.306999999999999</v>
      </c>
      <c r="K787" s="10">
        <f t="shared" si="12"/>
        <v>64.072999999999993</v>
      </c>
      <c r="L787" s="11">
        <v>0</v>
      </c>
      <c r="M787" s="9">
        <f>Table[[#This Row],[Column11]]</f>
        <v>64.072999999999993</v>
      </c>
      <c r="N787" s="13">
        <v>1</v>
      </c>
      <c r="O787" s="13">
        <v>10</v>
      </c>
      <c r="P787" s="15">
        <v>2565</v>
      </c>
      <c r="Q787" s="8" t="s">
        <v>27</v>
      </c>
      <c r="R787" s="16"/>
      <c r="S787" s="17"/>
    </row>
    <row r="788" spans="1:19" x14ac:dyDescent="0.25">
      <c r="A788" s="7" t="s">
        <v>2897</v>
      </c>
      <c r="B788" s="7" t="s">
        <v>22</v>
      </c>
      <c r="C788" s="7">
        <v>2566</v>
      </c>
      <c r="D788" s="7" t="s">
        <v>23</v>
      </c>
      <c r="E788" s="7" t="s">
        <v>2898</v>
      </c>
      <c r="F788" s="7" t="s">
        <v>2899</v>
      </c>
      <c r="G788" s="7" t="s">
        <v>2900</v>
      </c>
      <c r="H788" s="8"/>
      <c r="I788" s="9" t="s">
        <v>2901</v>
      </c>
      <c r="J788" s="9">
        <f>Table[[#This Row],[0.74]]*15/100</f>
        <v>15.956999999999999</v>
      </c>
      <c r="K788" s="10">
        <f t="shared" si="12"/>
        <v>90.423000000000002</v>
      </c>
      <c r="L788" s="11">
        <v>0</v>
      </c>
      <c r="M788" s="9">
        <f>Table[[#This Row],[Column11]]</f>
        <v>90.423000000000002</v>
      </c>
      <c r="N788" s="13">
        <v>1</v>
      </c>
      <c r="O788" s="13">
        <v>10</v>
      </c>
      <c r="P788" s="15">
        <v>2565</v>
      </c>
      <c r="Q788" s="8" t="s">
        <v>27</v>
      </c>
      <c r="R788" s="16"/>
      <c r="S788" s="17"/>
    </row>
    <row r="789" spans="1:19" x14ac:dyDescent="0.25">
      <c r="A789" s="7" t="s">
        <v>2902</v>
      </c>
      <c r="B789" s="7" t="s">
        <v>22</v>
      </c>
      <c r="C789" s="7">
        <v>2566</v>
      </c>
      <c r="D789" s="7" t="s">
        <v>23</v>
      </c>
      <c r="E789" s="7" t="s">
        <v>2903</v>
      </c>
      <c r="F789" s="7"/>
      <c r="G789" s="7" t="s">
        <v>2859</v>
      </c>
      <c r="H789" s="8"/>
      <c r="I789" s="9" t="s">
        <v>2904</v>
      </c>
      <c r="J789" s="9">
        <f>Table[[#This Row],[0.74]]*15/100</f>
        <v>4.9980000000000002</v>
      </c>
      <c r="K789" s="10">
        <f t="shared" si="12"/>
        <v>28.321999999999999</v>
      </c>
      <c r="L789" s="11">
        <v>0</v>
      </c>
      <c r="M789" s="9">
        <f>Table[[#This Row],[Column11]]</f>
        <v>28.321999999999999</v>
      </c>
      <c r="N789" s="13">
        <v>1</v>
      </c>
      <c r="O789" s="13">
        <v>10</v>
      </c>
      <c r="P789" s="15">
        <v>2565</v>
      </c>
      <c r="Q789" s="8" t="s">
        <v>27</v>
      </c>
      <c r="R789" s="16"/>
      <c r="S789" s="17"/>
    </row>
    <row r="790" spans="1:19" x14ac:dyDescent="0.25">
      <c r="A790" s="7" t="s">
        <v>2905</v>
      </c>
      <c r="B790" s="7" t="s">
        <v>22</v>
      </c>
      <c r="C790" s="7">
        <v>2566</v>
      </c>
      <c r="D790" s="7" t="s">
        <v>23</v>
      </c>
      <c r="E790" s="7" t="s">
        <v>2903</v>
      </c>
      <c r="F790" s="7" t="s">
        <v>2906</v>
      </c>
      <c r="G790" s="7" t="s">
        <v>2859</v>
      </c>
      <c r="H790" s="8"/>
      <c r="I790" s="9" t="s">
        <v>2907</v>
      </c>
      <c r="J790" s="9">
        <f>Table[[#This Row],[0.74]]*15/100</f>
        <v>28.587000000000003</v>
      </c>
      <c r="K790" s="10">
        <f t="shared" si="12"/>
        <v>161.99299999999999</v>
      </c>
      <c r="L790" s="11">
        <v>0</v>
      </c>
      <c r="M790" s="9">
        <f>Table[[#This Row],[Column11]]</f>
        <v>161.99299999999999</v>
      </c>
      <c r="N790" s="13">
        <v>1</v>
      </c>
      <c r="O790" s="13">
        <v>10</v>
      </c>
      <c r="P790" s="15">
        <v>2565</v>
      </c>
      <c r="Q790" s="8" t="s">
        <v>27</v>
      </c>
      <c r="R790" s="16"/>
      <c r="S790" s="17"/>
    </row>
    <row r="791" spans="1:19" x14ac:dyDescent="0.25">
      <c r="A791" s="7" t="s">
        <v>2908</v>
      </c>
      <c r="B791" s="7" t="s">
        <v>22</v>
      </c>
      <c r="C791" s="7">
        <v>2566</v>
      </c>
      <c r="D791" s="7" t="s">
        <v>23</v>
      </c>
      <c r="E791" s="7" t="s">
        <v>2909</v>
      </c>
      <c r="F791" s="7"/>
      <c r="G791" s="7" t="s">
        <v>2910</v>
      </c>
      <c r="H791" s="8"/>
      <c r="I791" s="9" t="s">
        <v>2911</v>
      </c>
      <c r="J791" s="9">
        <f>Table[[#This Row],[0.74]]*15/100</f>
        <v>16.5</v>
      </c>
      <c r="K791" s="10">
        <f t="shared" si="12"/>
        <v>93.5</v>
      </c>
      <c r="L791" s="11">
        <v>0</v>
      </c>
      <c r="M791" s="9">
        <f>Table[[#This Row],[Column11]]</f>
        <v>93.5</v>
      </c>
      <c r="N791" s="13">
        <v>1</v>
      </c>
      <c r="O791" s="13">
        <v>10</v>
      </c>
      <c r="P791" s="15">
        <v>2565</v>
      </c>
      <c r="Q791" s="8" t="s">
        <v>27</v>
      </c>
      <c r="R791" s="16"/>
      <c r="S791" s="17"/>
    </row>
    <row r="792" spans="1:19" x14ac:dyDescent="0.25">
      <c r="A792" s="7" t="s">
        <v>2912</v>
      </c>
      <c r="B792" s="7" t="s">
        <v>22</v>
      </c>
      <c r="C792" s="7">
        <v>2566</v>
      </c>
      <c r="D792" s="7" t="s">
        <v>23</v>
      </c>
      <c r="E792" s="7" t="s">
        <v>2913</v>
      </c>
      <c r="F792" s="7" t="s">
        <v>2914</v>
      </c>
      <c r="G792" s="7" t="s">
        <v>2915</v>
      </c>
      <c r="H792" s="8"/>
      <c r="I792" s="9" t="s">
        <v>2916</v>
      </c>
      <c r="J792" s="9">
        <f>Table[[#This Row],[0.74]]*15/100</f>
        <v>5.628000000000001</v>
      </c>
      <c r="K792" s="10">
        <f t="shared" si="12"/>
        <v>31.892000000000003</v>
      </c>
      <c r="L792" s="11">
        <v>0</v>
      </c>
      <c r="M792" s="9">
        <f>Table[[#This Row],[Column11]]</f>
        <v>31.892000000000003</v>
      </c>
      <c r="N792" s="13">
        <v>1</v>
      </c>
      <c r="O792" s="13">
        <v>10</v>
      </c>
      <c r="P792" s="15">
        <v>2565</v>
      </c>
      <c r="Q792" s="8" t="s">
        <v>27</v>
      </c>
      <c r="R792" s="16"/>
      <c r="S792" s="17"/>
    </row>
    <row r="793" spans="1:19" x14ac:dyDescent="0.25">
      <c r="A793" s="7" t="s">
        <v>2917</v>
      </c>
      <c r="B793" s="7" t="s">
        <v>22</v>
      </c>
      <c r="C793" s="7">
        <v>2566</v>
      </c>
      <c r="D793" s="7" t="s">
        <v>23</v>
      </c>
      <c r="E793" s="7" t="s">
        <v>2918</v>
      </c>
      <c r="F793" s="7"/>
      <c r="G793" s="7" t="s">
        <v>2919</v>
      </c>
      <c r="H793" s="8"/>
      <c r="I793" s="9" t="s">
        <v>2920</v>
      </c>
      <c r="J793" s="9">
        <f>Table[[#This Row],[0.74]]*15/100</f>
        <v>18.981000000000002</v>
      </c>
      <c r="K793" s="10">
        <f t="shared" si="12"/>
        <v>107.559</v>
      </c>
      <c r="L793" s="11">
        <v>0</v>
      </c>
      <c r="M793" s="9">
        <f>Table[[#This Row],[Column11]]</f>
        <v>107.559</v>
      </c>
      <c r="N793" s="13">
        <v>1</v>
      </c>
      <c r="O793" s="13">
        <v>10</v>
      </c>
      <c r="P793" s="15">
        <v>2565</v>
      </c>
      <c r="Q793" s="8" t="s">
        <v>27</v>
      </c>
      <c r="R793" s="16"/>
      <c r="S793" s="17"/>
    </row>
    <row r="794" spans="1:19" x14ac:dyDescent="0.25">
      <c r="A794" s="7" t="s">
        <v>2921</v>
      </c>
      <c r="B794" s="7" t="s">
        <v>22</v>
      </c>
      <c r="C794" s="7">
        <v>2566</v>
      </c>
      <c r="D794" s="7" t="s">
        <v>23</v>
      </c>
      <c r="E794" s="7" t="s">
        <v>2922</v>
      </c>
      <c r="F794" s="7" t="s">
        <v>2923</v>
      </c>
      <c r="G794" s="7" t="s">
        <v>2900</v>
      </c>
      <c r="H794" s="8"/>
      <c r="I794" s="9" t="s">
        <v>2924</v>
      </c>
      <c r="J794" s="9">
        <f>Table[[#This Row],[0.74]]*15/100</f>
        <v>17.318999999999999</v>
      </c>
      <c r="K794" s="10">
        <f t="shared" si="12"/>
        <v>98.140999999999991</v>
      </c>
      <c r="L794" s="11">
        <v>0</v>
      </c>
      <c r="M794" s="9">
        <f>Table[[#This Row],[Column11]]</f>
        <v>98.140999999999991</v>
      </c>
      <c r="N794" s="13">
        <v>1</v>
      </c>
      <c r="O794" s="13">
        <v>10</v>
      </c>
      <c r="P794" s="15">
        <v>2565</v>
      </c>
      <c r="Q794" s="8" t="s">
        <v>27</v>
      </c>
      <c r="R794" s="16"/>
      <c r="S794" s="17"/>
    </row>
    <row r="795" spans="1:19" x14ac:dyDescent="0.25">
      <c r="A795" s="7" t="s">
        <v>2925</v>
      </c>
      <c r="B795" s="7" t="s">
        <v>22</v>
      </c>
      <c r="C795" s="7">
        <v>2566</v>
      </c>
      <c r="D795" s="7" t="s">
        <v>23</v>
      </c>
      <c r="E795" s="7" t="s">
        <v>2922</v>
      </c>
      <c r="F795" s="7" t="s">
        <v>1028</v>
      </c>
      <c r="G795" s="7" t="s">
        <v>2926</v>
      </c>
      <c r="H795" s="8"/>
      <c r="I795" s="9" t="s">
        <v>2189</v>
      </c>
      <c r="J795" s="9">
        <f>Table[[#This Row],[0.74]]*15/100</f>
        <v>0.56699999999999995</v>
      </c>
      <c r="K795" s="10">
        <f t="shared" si="12"/>
        <v>3.2130000000000001</v>
      </c>
      <c r="L795" s="11">
        <v>0</v>
      </c>
      <c r="M795" s="9">
        <f>Table[[#This Row],[Column11]]</f>
        <v>3.2130000000000001</v>
      </c>
      <c r="N795" s="13">
        <v>1</v>
      </c>
      <c r="O795" s="13">
        <v>10</v>
      </c>
      <c r="P795" s="15">
        <v>2565</v>
      </c>
      <c r="Q795" s="8" t="s">
        <v>27</v>
      </c>
      <c r="R795" s="16"/>
      <c r="S795" s="17"/>
    </row>
    <row r="796" spans="1:19" x14ac:dyDescent="0.25">
      <c r="A796" s="7" t="s">
        <v>2927</v>
      </c>
      <c r="B796" s="7" t="s">
        <v>22</v>
      </c>
      <c r="C796" s="7">
        <v>2566</v>
      </c>
      <c r="D796" s="7" t="s">
        <v>23</v>
      </c>
      <c r="E796" s="7" t="s">
        <v>2922</v>
      </c>
      <c r="F796" s="7" t="s">
        <v>2928</v>
      </c>
      <c r="G796" s="7" t="s">
        <v>2926</v>
      </c>
      <c r="H796" s="8"/>
      <c r="I796" s="9" t="s">
        <v>2929</v>
      </c>
      <c r="J796" s="9">
        <f>Table[[#This Row],[0.74]]*15/100</f>
        <v>21.279</v>
      </c>
      <c r="K796" s="10">
        <f t="shared" si="12"/>
        <v>120.58100000000002</v>
      </c>
      <c r="L796" s="11">
        <v>0</v>
      </c>
      <c r="M796" s="9">
        <f>Table[[#This Row],[Column11]]</f>
        <v>120.58100000000002</v>
      </c>
      <c r="N796" s="13">
        <v>1</v>
      </c>
      <c r="O796" s="13">
        <v>10</v>
      </c>
      <c r="P796" s="15">
        <v>2565</v>
      </c>
      <c r="Q796" s="8" t="s">
        <v>27</v>
      </c>
      <c r="R796" s="16"/>
      <c r="S796" s="17"/>
    </row>
    <row r="797" spans="1:19" x14ac:dyDescent="0.25">
      <c r="A797" s="7" t="s">
        <v>2930</v>
      </c>
      <c r="B797" s="7" t="s">
        <v>22</v>
      </c>
      <c r="C797" s="7">
        <v>2566</v>
      </c>
      <c r="D797" s="7" t="s">
        <v>23</v>
      </c>
      <c r="E797" s="7" t="s">
        <v>2931</v>
      </c>
      <c r="F797" s="7"/>
      <c r="G797" s="7" t="s">
        <v>2932</v>
      </c>
      <c r="H797" s="8"/>
      <c r="I797" s="9" t="s">
        <v>2933</v>
      </c>
      <c r="J797" s="9">
        <f>Table[[#This Row],[0.74]]*15/100</f>
        <v>56.943000000000005</v>
      </c>
      <c r="K797" s="10">
        <f t="shared" si="12"/>
        <v>322.67700000000002</v>
      </c>
      <c r="L797" s="11">
        <v>0</v>
      </c>
      <c r="M797" s="9">
        <f>Table[[#This Row],[Column11]]</f>
        <v>322.67700000000002</v>
      </c>
      <c r="N797" s="13">
        <v>1</v>
      </c>
      <c r="O797" s="13">
        <v>10</v>
      </c>
      <c r="P797" s="15">
        <v>2565</v>
      </c>
      <c r="Q797" s="8" t="s">
        <v>27</v>
      </c>
      <c r="R797" s="16"/>
      <c r="S797" s="17"/>
    </row>
    <row r="798" spans="1:19" x14ac:dyDescent="0.25">
      <c r="A798" s="7" t="s">
        <v>2934</v>
      </c>
      <c r="B798" s="7" t="s">
        <v>22</v>
      </c>
      <c r="C798" s="7">
        <v>2566</v>
      </c>
      <c r="D798" s="7" t="s">
        <v>23</v>
      </c>
      <c r="E798" s="7" t="s">
        <v>2935</v>
      </c>
      <c r="F798" s="7"/>
      <c r="G798" s="7" t="s">
        <v>2919</v>
      </c>
      <c r="H798" s="8"/>
      <c r="I798" s="9" t="s">
        <v>2920</v>
      </c>
      <c r="J798" s="9">
        <f>Table[[#This Row],[0.74]]*15/100</f>
        <v>18.981000000000002</v>
      </c>
      <c r="K798" s="10">
        <f t="shared" si="12"/>
        <v>107.559</v>
      </c>
      <c r="L798" s="11">
        <v>0</v>
      </c>
      <c r="M798" s="9">
        <f>Table[[#This Row],[Column11]]</f>
        <v>107.559</v>
      </c>
      <c r="N798" s="13">
        <v>1</v>
      </c>
      <c r="O798" s="13">
        <v>10</v>
      </c>
      <c r="P798" s="15">
        <v>2565</v>
      </c>
      <c r="Q798" s="8" t="s">
        <v>27</v>
      </c>
      <c r="R798" s="16"/>
      <c r="S798" s="17"/>
    </row>
    <row r="799" spans="1:19" x14ac:dyDescent="0.25">
      <c r="A799" s="7" t="s">
        <v>2936</v>
      </c>
      <c r="B799" s="7" t="s">
        <v>22</v>
      </c>
      <c r="C799" s="7">
        <v>2566</v>
      </c>
      <c r="D799" s="7" t="s">
        <v>23</v>
      </c>
      <c r="E799" s="7" t="s">
        <v>2937</v>
      </c>
      <c r="F799" s="7" t="s">
        <v>2938</v>
      </c>
      <c r="G799" s="7" t="s">
        <v>2900</v>
      </c>
      <c r="H799" s="8"/>
      <c r="I799" s="9" t="s">
        <v>2939</v>
      </c>
      <c r="J799" s="9">
        <f>Table[[#This Row],[0.74]]*15/100</f>
        <v>2.2320000000000002</v>
      </c>
      <c r="K799" s="10">
        <f t="shared" si="12"/>
        <v>12.648</v>
      </c>
      <c r="L799" s="11">
        <v>0</v>
      </c>
      <c r="M799" s="9">
        <f>Table[[#This Row],[Column11]]</f>
        <v>12.648</v>
      </c>
      <c r="N799" s="13">
        <v>1</v>
      </c>
      <c r="O799" s="13">
        <v>10</v>
      </c>
      <c r="P799" s="15">
        <v>2565</v>
      </c>
      <c r="Q799" s="8" t="s">
        <v>27</v>
      </c>
      <c r="R799" s="16"/>
      <c r="S799" s="17"/>
    </row>
    <row r="800" spans="1:19" x14ac:dyDescent="0.25">
      <c r="A800" s="7" t="s">
        <v>2940</v>
      </c>
      <c r="B800" s="7" t="s">
        <v>22</v>
      </c>
      <c r="C800" s="7">
        <v>2566</v>
      </c>
      <c r="D800" s="7" t="s">
        <v>23</v>
      </c>
      <c r="E800" s="7" t="s">
        <v>2941</v>
      </c>
      <c r="F800" s="7"/>
      <c r="G800" s="7" t="s">
        <v>2942</v>
      </c>
      <c r="H800" s="8"/>
      <c r="I800" s="9" t="s">
        <v>936</v>
      </c>
      <c r="J800" s="9">
        <f>Table[[#This Row],[0.74]]*15/100</f>
        <v>9.3360000000000003</v>
      </c>
      <c r="K800" s="10">
        <f t="shared" si="12"/>
        <v>52.904000000000003</v>
      </c>
      <c r="L800" s="11">
        <v>0</v>
      </c>
      <c r="M800" s="9">
        <f>Table[[#This Row],[Column11]]</f>
        <v>52.904000000000003</v>
      </c>
      <c r="N800" s="13">
        <v>1</v>
      </c>
      <c r="O800" s="13">
        <v>10</v>
      </c>
      <c r="P800" s="15">
        <v>2565</v>
      </c>
      <c r="Q800" s="8" t="s">
        <v>27</v>
      </c>
      <c r="R800" s="16"/>
      <c r="S800" s="17"/>
    </row>
    <row r="801" spans="1:19" x14ac:dyDescent="0.25">
      <c r="A801" s="7" t="s">
        <v>2943</v>
      </c>
      <c r="B801" s="7" t="s">
        <v>22</v>
      </c>
      <c r="C801" s="7">
        <v>2566</v>
      </c>
      <c r="D801" s="7" t="s">
        <v>23</v>
      </c>
      <c r="E801" s="7" t="s">
        <v>2944</v>
      </c>
      <c r="F801" s="7"/>
      <c r="G801" s="7" t="s">
        <v>2945</v>
      </c>
      <c r="H801" s="8"/>
      <c r="I801" s="9" t="s">
        <v>2946</v>
      </c>
      <c r="J801" s="9">
        <f>Table[[#This Row],[0.74]]*15/100</f>
        <v>51.777000000000001</v>
      </c>
      <c r="K801" s="10">
        <f t="shared" si="12"/>
        <v>293.40300000000002</v>
      </c>
      <c r="L801" s="11">
        <v>0</v>
      </c>
      <c r="M801" s="9">
        <f>Table[[#This Row],[Column11]]</f>
        <v>293.40300000000002</v>
      </c>
      <c r="N801" s="13">
        <v>1</v>
      </c>
      <c r="O801" s="13">
        <v>10</v>
      </c>
      <c r="P801" s="15">
        <v>2565</v>
      </c>
      <c r="Q801" s="8" t="s">
        <v>27</v>
      </c>
      <c r="R801" s="16"/>
      <c r="S801" s="17"/>
    </row>
    <row r="802" spans="1:19" x14ac:dyDescent="0.25">
      <c r="A802" s="7" t="s">
        <v>2947</v>
      </c>
      <c r="B802" s="7" t="s">
        <v>22</v>
      </c>
      <c r="C802" s="7">
        <v>2566</v>
      </c>
      <c r="D802" s="7" t="s">
        <v>23</v>
      </c>
      <c r="E802" s="7" t="s">
        <v>2948</v>
      </c>
      <c r="F802" s="7"/>
      <c r="G802" s="7" t="s">
        <v>2949</v>
      </c>
      <c r="H802" s="8"/>
      <c r="I802" s="9" t="s">
        <v>2950</v>
      </c>
      <c r="J802" s="9">
        <f>Table[[#This Row],[0.74]]*15/100</f>
        <v>1.2495000000000001</v>
      </c>
      <c r="K802" s="10">
        <f t="shared" si="12"/>
        <v>7.0804999999999998</v>
      </c>
      <c r="L802" s="11">
        <v>0</v>
      </c>
      <c r="M802" s="9">
        <f>Table[[#This Row],[Column11]]</f>
        <v>7.0804999999999998</v>
      </c>
      <c r="N802" s="13">
        <v>1</v>
      </c>
      <c r="O802" s="13">
        <v>10</v>
      </c>
      <c r="P802" s="15">
        <v>2565</v>
      </c>
      <c r="Q802" s="8" t="s">
        <v>27</v>
      </c>
      <c r="R802" s="16"/>
      <c r="S802" s="17"/>
    </row>
    <row r="803" spans="1:19" x14ac:dyDescent="0.25">
      <c r="A803" s="7" t="s">
        <v>2951</v>
      </c>
      <c r="B803" s="7" t="s">
        <v>22</v>
      </c>
      <c r="C803" s="7">
        <v>2566</v>
      </c>
      <c r="D803" s="7" t="s">
        <v>23</v>
      </c>
      <c r="E803" s="7" t="s">
        <v>2952</v>
      </c>
      <c r="F803" s="7" t="s">
        <v>71</v>
      </c>
      <c r="G803" s="7" t="s">
        <v>2953</v>
      </c>
      <c r="H803" s="8"/>
      <c r="I803" s="9" t="s">
        <v>2954</v>
      </c>
      <c r="J803" s="9">
        <f>Table[[#This Row],[0.74]]*15/100</f>
        <v>2.7</v>
      </c>
      <c r="K803" s="10">
        <f t="shared" si="12"/>
        <v>15.3</v>
      </c>
      <c r="L803" s="11">
        <v>0</v>
      </c>
      <c r="M803" s="9">
        <f>Table[[#This Row],[Column11]]</f>
        <v>15.3</v>
      </c>
      <c r="N803" s="13">
        <v>1</v>
      </c>
      <c r="O803" s="13">
        <v>10</v>
      </c>
      <c r="P803" s="15">
        <v>2565</v>
      </c>
      <c r="Q803" s="8" t="s">
        <v>27</v>
      </c>
      <c r="R803" s="16"/>
      <c r="S803" s="17"/>
    </row>
    <row r="804" spans="1:19" x14ac:dyDescent="0.25">
      <c r="A804" s="7" t="s">
        <v>2955</v>
      </c>
      <c r="B804" s="7" t="s">
        <v>22</v>
      </c>
      <c r="C804" s="7">
        <v>2566</v>
      </c>
      <c r="D804" s="7" t="s">
        <v>23</v>
      </c>
      <c r="E804" s="7" t="s">
        <v>2956</v>
      </c>
      <c r="F804" s="7" t="s">
        <v>2957</v>
      </c>
      <c r="G804" s="7" t="s">
        <v>2958</v>
      </c>
      <c r="H804" s="8"/>
      <c r="I804" s="9" t="s">
        <v>2959</v>
      </c>
      <c r="J804" s="9">
        <f>Table[[#This Row],[0.74]]*15/100</f>
        <v>7.878000000000001</v>
      </c>
      <c r="K804" s="10">
        <f t="shared" si="12"/>
        <v>44.642000000000003</v>
      </c>
      <c r="L804" s="11">
        <v>0</v>
      </c>
      <c r="M804" s="9">
        <f>Table[[#This Row],[Column11]]</f>
        <v>44.642000000000003</v>
      </c>
      <c r="N804" s="13">
        <v>1</v>
      </c>
      <c r="O804" s="13">
        <v>10</v>
      </c>
      <c r="P804" s="15">
        <v>2565</v>
      </c>
      <c r="Q804" s="8" t="s">
        <v>27</v>
      </c>
      <c r="R804" s="16"/>
      <c r="S804" s="17"/>
    </row>
    <row r="805" spans="1:19" x14ac:dyDescent="0.25">
      <c r="A805" s="7" t="s">
        <v>2960</v>
      </c>
      <c r="B805" s="7" t="s">
        <v>22</v>
      </c>
      <c r="C805" s="7">
        <v>2566</v>
      </c>
      <c r="D805" s="7" t="s">
        <v>23</v>
      </c>
      <c r="E805" s="7" t="s">
        <v>2956</v>
      </c>
      <c r="F805" s="7" t="s">
        <v>2961</v>
      </c>
      <c r="G805" s="7" t="s">
        <v>2958</v>
      </c>
      <c r="H805" s="8"/>
      <c r="I805" s="9" t="s">
        <v>2962</v>
      </c>
      <c r="J805" s="9">
        <f>Table[[#This Row],[0.74]]*15/100</f>
        <v>7.0259999999999998</v>
      </c>
      <c r="K805" s="10">
        <f t="shared" si="12"/>
        <v>39.814000000000007</v>
      </c>
      <c r="L805" s="11">
        <v>0</v>
      </c>
      <c r="M805" s="9">
        <f>Table[[#This Row],[Column11]]</f>
        <v>39.814000000000007</v>
      </c>
      <c r="N805" s="13">
        <v>1</v>
      </c>
      <c r="O805" s="13">
        <v>10</v>
      </c>
      <c r="P805" s="15">
        <v>2565</v>
      </c>
      <c r="Q805" s="8" t="s">
        <v>27</v>
      </c>
      <c r="R805" s="16"/>
      <c r="S805" s="17"/>
    </row>
    <row r="806" spans="1:19" x14ac:dyDescent="0.25">
      <c r="A806" s="7" t="s">
        <v>2963</v>
      </c>
      <c r="B806" s="7" t="s">
        <v>22</v>
      </c>
      <c r="C806" s="7">
        <v>2566</v>
      </c>
      <c r="D806" s="7" t="s">
        <v>23</v>
      </c>
      <c r="E806" s="7" t="s">
        <v>2964</v>
      </c>
      <c r="F806" s="7"/>
      <c r="G806" s="7" t="s">
        <v>2965</v>
      </c>
      <c r="H806" s="8"/>
      <c r="I806" s="9" t="s">
        <v>2966</v>
      </c>
      <c r="J806" s="9">
        <f>Table[[#This Row],[0.74]]*15/100</f>
        <v>3.0510000000000002</v>
      </c>
      <c r="K806" s="10">
        <f t="shared" si="12"/>
        <v>17.289000000000001</v>
      </c>
      <c r="L806" s="11">
        <v>0</v>
      </c>
      <c r="M806" s="9">
        <f>Table[[#This Row],[Column11]]</f>
        <v>17.289000000000001</v>
      </c>
      <c r="N806" s="13">
        <v>1</v>
      </c>
      <c r="O806" s="13">
        <v>10</v>
      </c>
      <c r="P806" s="15">
        <v>2565</v>
      </c>
      <c r="Q806" s="8" t="s">
        <v>27</v>
      </c>
      <c r="R806" s="16"/>
      <c r="S806" s="17"/>
    </row>
    <row r="807" spans="1:19" x14ac:dyDescent="0.25">
      <c r="A807" s="7" t="s">
        <v>2967</v>
      </c>
      <c r="B807" s="7" t="s">
        <v>22</v>
      </c>
      <c r="C807" s="7">
        <v>2566</v>
      </c>
      <c r="D807" s="7" t="s">
        <v>23</v>
      </c>
      <c r="E807" s="7" t="s">
        <v>2964</v>
      </c>
      <c r="F807" s="7" t="s">
        <v>2968</v>
      </c>
      <c r="G807" s="7" t="s">
        <v>2965</v>
      </c>
      <c r="H807" s="8"/>
      <c r="I807" s="9" t="s">
        <v>2969</v>
      </c>
      <c r="J807" s="9">
        <f>Table[[#This Row],[0.74]]*15/100</f>
        <v>1.5570000000000002</v>
      </c>
      <c r="K807" s="10">
        <f t="shared" si="12"/>
        <v>8.8230000000000004</v>
      </c>
      <c r="L807" s="11">
        <v>0</v>
      </c>
      <c r="M807" s="9">
        <f>Table[[#This Row],[Column11]]</f>
        <v>8.8230000000000004</v>
      </c>
      <c r="N807" s="13">
        <v>1</v>
      </c>
      <c r="O807" s="13">
        <v>10</v>
      </c>
      <c r="P807" s="15">
        <v>2565</v>
      </c>
      <c r="Q807" s="8" t="s">
        <v>27</v>
      </c>
      <c r="R807" s="16"/>
      <c r="S807" s="17"/>
    </row>
    <row r="808" spans="1:19" x14ac:dyDescent="0.25">
      <c r="A808" s="7" t="s">
        <v>2970</v>
      </c>
      <c r="B808" s="7" t="s">
        <v>22</v>
      </c>
      <c r="C808" s="7">
        <v>2566</v>
      </c>
      <c r="D808" s="7" t="s">
        <v>23</v>
      </c>
      <c r="E808" s="7" t="s">
        <v>2971</v>
      </c>
      <c r="F808" s="7" t="s">
        <v>2972</v>
      </c>
      <c r="G808" s="7" t="s">
        <v>2973</v>
      </c>
      <c r="H808" s="8"/>
      <c r="I808" s="9" t="s">
        <v>2974</v>
      </c>
      <c r="J808" s="9">
        <f>Table[[#This Row],[0.74]]*15/100</f>
        <v>15.315</v>
      </c>
      <c r="K808" s="10">
        <f t="shared" si="12"/>
        <v>86.784999999999997</v>
      </c>
      <c r="L808" s="11">
        <v>0</v>
      </c>
      <c r="M808" s="9">
        <f>Table[[#This Row],[Column11]]</f>
        <v>86.784999999999997</v>
      </c>
      <c r="N808" s="13">
        <v>1</v>
      </c>
      <c r="O808" s="13">
        <v>10</v>
      </c>
      <c r="P808" s="15">
        <v>2565</v>
      </c>
      <c r="Q808" s="8" t="s">
        <v>27</v>
      </c>
      <c r="R808" s="16"/>
      <c r="S808" s="17"/>
    </row>
    <row r="809" spans="1:19" x14ac:dyDescent="0.25">
      <c r="A809" s="7" t="s">
        <v>2975</v>
      </c>
      <c r="B809" s="7" t="s">
        <v>22</v>
      </c>
      <c r="C809" s="7">
        <v>2566</v>
      </c>
      <c r="D809" s="7" t="s">
        <v>23</v>
      </c>
      <c r="E809" s="7" t="s">
        <v>2971</v>
      </c>
      <c r="F809" s="7" t="s">
        <v>2976</v>
      </c>
      <c r="G809" s="7" t="s">
        <v>2973</v>
      </c>
      <c r="H809" s="8"/>
      <c r="I809" s="9" t="s">
        <v>2977</v>
      </c>
      <c r="J809" s="9">
        <f>Table[[#This Row],[0.74]]*15/100</f>
        <v>23.288999999999998</v>
      </c>
      <c r="K809" s="10">
        <f t="shared" si="12"/>
        <v>131.971</v>
      </c>
      <c r="L809" s="11">
        <v>0</v>
      </c>
      <c r="M809" s="9">
        <f>Table[[#This Row],[Column11]]</f>
        <v>131.971</v>
      </c>
      <c r="N809" s="13">
        <v>1</v>
      </c>
      <c r="O809" s="13">
        <v>10</v>
      </c>
      <c r="P809" s="15">
        <v>2565</v>
      </c>
      <c r="Q809" s="8" t="s">
        <v>27</v>
      </c>
      <c r="R809" s="16"/>
      <c r="S809" s="17"/>
    </row>
    <row r="810" spans="1:19" x14ac:dyDescent="0.25">
      <c r="A810" s="7" t="s">
        <v>2978</v>
      </c>
      <c r="B810" s="7" t="s">
        <v>22</v>
      </c>
      <c r="C810" s="7">
        <v>2566</v>
      </c>
      <c r="D810" s="7" t="s">
        <v>23</v>
      </c>
      <c r="E810" s="7" t="s">
        <v>2979</v>
      </c>
      <c r="F810" s="7" t="s">
        <v>2980</v>
      </c>
      <c r="G810" s="7" t="s">
        <v>2981</v>
      </c>
      <c r="H810" s="8"/>
      <c r="I810" s="9" t="s">
        <v>2982</v>
      </c>
      <c r="J810" s="9">
        <f>Table[[#This Row],[0.74]]*15/100</f>
        <v>5.8260000000000005</v>
      </c>
      <c r="K810" s="10">
        <f t="shared" si="12"/>
        <v>33.014000000000003</v>
      </c>
      <c r="L810" s="11">
        <v>0</v>
      </c>
      <c r="M810" s="9">
        <f>Table[[#This Row],[Column11]]</f>
        <v>33.014000000000003</v>
      </c>
      <c r="N810" s="13">
        <v>1</v>
      </c>
      <c r="O810" s="13">
        <v>10</v>
      </c>
      <c r="P810" s="15">
        <v>2565</v>
      </c>
      <c r="Q810" s="8" t="s">
        <v>27</v>
      </c>
      <c r="R810" s="16"/>
      <c r="S810" s="17"/>
    </row>
    <row r="811" spans="1:19" x14ac:dyDescent="0.25">
      <c r="A811" s="7" t="s">
        <v>2983</v>
      </c>
      <c r="B811" s="7" t="s">
        <v>22</v>
      </c>
      <c r="C811" s="7">
        <v>2566</v>
      </c>
      <c r="D811" s="7" t="s">
        <v>23</v>
      </c>
      <c r="E811" s="7" t="s">
        <v>2979</v>
      </c>
      <c r="F811" s="7" t="s">
        <v>2984</v>
      </c>
      <c r="G811" s="7" t="s">
        <v>2981</v>
      </c>
      <c r="H811" s="8"/>
      <c r="I811" s="9" t="s">
        <v>2985</v>
      </c>
      <c r="J811" s="9">
        <f>Table[[#This Row],[0.74]]*15/100</f>
        <v>4.218</v>
      </c>
      <c r="K811" s="10">
        <f t="shared" si="12"/>
        <v>23.902000000000001</v>
      </c>
      <c r="L811" s="11">
        <v>0</v>
      </c>
      <c r="M811" s="9">
        <f>Table[[#This Row],[Column11]]</f>
        <v>23.902000000000001</v>
      </c>
      <c r="N811" s="13">
        <v>1</v>
      </c>
      <c r="O811" s="13">
        <v>10</v>
      </c>
      <c r="P811" s="15">
        <v>2565</v>
      </c>
      <c r="Q811" s="8" t="s">
        <v>27</v>
      </c>
      <c r="R811" s="16"/>
      <c r="S811" s="17"/>
    </row>
    <row r="812" spans="1:19" x14ac:dyDescent="0.25">
      <c r="A812" s="7" t="s">
        <v>2986</v>
      </c>
      <c r="B812" s="7" t="s">
        <v>22</v>
      </c>
      <c r="C812" s="7">
        <v>2566</v>
      </c>
      <c r="D812" s="7" t="s">
        <v>23</v>
      </c>
      <c r="E812" s="7" t="s">
        <v>2979</v>
      </c>
      <c r="F812" s="7" t="s">
        <v>2968</v>
      </c>
      <c r="G812" s="7" t="s">
        <v>2981</v>
      </c>
      <c r="H812" s="8"/>
      <c r="I812" s="9" t="s">
        <v>2987</v>
      </c>
      <c r="J812" s="9">
        <f>Table[[#This Row],[0.74]]*15/100</f>
        <v>9.3570000000000011</v>
      </c>
      <c r="K812" s="10">
        <f t="shared" si="12"/>
        <v>53.023000000000003</v>
      </c>
      <c r="L812" s="11">
        <v>0</v>
      </c>
      <c r="M812" s="9">
        <f>Table[[#This Row],[Column11]]</f>
        <v>53.023000000000003</v>
      </c>
      <c r="N812" s="13">
        <v>1</v>
      </c>
      <c r="O812" s="13">
        <v>10</v>
      </c>
      <c r="P812" s="15">
        <v>2565</v>
      </c>
      <c r="Q812" s="8" t="s">
        <v>27</v>
      </c>
      <c r="R812" s="16"/>
      <c r="S812" s="17"/>
    </row>
    <row r="813" spans="1:19" x14ac:dyDescent="0.25">
      <c r="A813" s="7" t="s">
        <v>2988</v>
      </c>
      <c r="B813" s="7" t="s">
        <v>22</v>
      </c>
      <c r="C813" s="7">
        <v>2566</v>
      </c>
      <c r="D813" s="7" t="s">
        <v>23</v>
      </c>
      <c r="E813" s="7" t="s">
        <v>2989</v>
      </c>
      <c r="F813" s="7" t="s">
        <v>2990</v>
      </c>
      <c r="G813" s="7" t="s">
        <v>2900</v>
      </c>
      <c r="H813" s="8"/>
      <c r="I813" s="9" t="s">
        <v>2991</v>
      </c>
      <c r="J813" s="9">
        <f>Table[[#This Row],[0.74]]*15/100</f>
        <v>4.0350000000000001</v>
      </c>
      <c r="K813" s="10">
        <f t="shared" si="12"/>
        <v>22.864999999999998</v>
      </c>
      <c r="L813" s="11">
        <v>0</v>
      </c>
      <c r="M813" s="9">
        <f>Table[[#This Row],[Column11]]</f>
        <v>22.864999999999998</v>
      </c>
      <c r="N813" s="13">
        <v>1</v>
      </c>
      <c r="O813" s="13">
        <v>10</v>
      </c>
      <c r="P813" s="15">
        <v>2565</v>
      </c>
      <c r="Q813" s="8" t="s">
        <v>27</v>
      </c>
      <c r="R813" s="16"/>
      <c r="S813" s="17"/>
    </row>
    <row r="814" spans="1:19" x14ac:dyDescent="0.25">
      <c r="A814" s="7" t="s">
        <v>2992</v>
      </c>
      <c r="B814" s="7" t="s">
        <v>22</v>
      </c>
      <c r="C814" s="7">
        <v>2566</v>
      </c>
      <c r="D814" s="7" t="s">
        <v>23</v>
      </c>
      <c r="E814" s="7" t="s">
        <v>2993</v>
      </c>
      <c r="F814" s="7" t="s">
        <v>2994</v>
      </c>
      <c r="G814" s="7" t="s">
        <v>2995</v>
      </c>
      <c r="H814" s="8"/>
      <c r="I814" s="9" t="s">
        <v>2996</v>
      </c>
      <c r="J814" s="9">
        <f>Table[[#This Row],[0.74]]*15/100</f>
        <v>0.85199999999999987</v>
      </c>
      <c r="K814" s="10">
        <f t="shared" si="12"/>
        <v>4.8279999999999994</v>
      </c>
      <c r="L814" s="11">
        <v>0</v>
      </c>
      <c r="M814" s="9">
        <f>Table[[#This Row],[Column11]]</f>
        <v>4.8279999999999994</v>
      </c>
      <c r="N814" s="13">
        <v>1</v>
      </c>
      <c r="O814" s="13">
        <v>10</v>
      </c>
      <c r="P814" s="15">
        <v>2565</v>
      </c>
      <c r="Q814" s="8" t="s">
        <v>27</v>
      </c>
      <c r="R814" s="16"/>
      <c r="S814" s="17"/>
    </row>
    <row r="815" spans="1:19" x14ac:dyDescent="0.25">
      <c r="A815" s="7" t="s">
        <v>2997</v>
      </c>
      <c r="B815" s="7" t="s">
        <v>22</v>
      </c>
      <c r="C815" s="7">
        <v>2566</v>
      </c>
      <c r="D815" s="7" t="s">
        <v>23</v>
      </c>
      <c r="E815" s="7" t="s">
        <v>2993</v>
      </c>
      <c r="F815" s="7" t="s">
        <v>2998</v>
      </c>
      <c r="G815" s="7" t="s">
        <v>2995</v>
      </c>
      <c r="H815" s="8"/>
      <c r="I815" s="9" t="s">
        <v>2999</v>
      </c>
      <c r="J815" s="9">
        <f>Table[[#This Row],[0.74]]*15/100</f>
        <v>2.286</v>
      </c>
      <c r="K815" s="10">
        <f t="shared" si="12"/>
        <v>12.954000000000001</v>
      </c>
      <c r="L815" s="11">
        <v>0</v>
      </c>
      <c r="M815" s="9">
        <f>Table[[#This Row],[Column11]]</f>
        <v>12.954000000000001</v>
      </c>
      <c r="N815" s="13">
        <v>1</v>
      </c>
      <c r="O815" s="13">
        <v>10</v>
      </c>
      <c r="P815" s="15">
        <v>2565</v>
      </c>
      <c r="Q815" s="8" t="s">
        <v>27</v>
      </c>
      <c r="R815" s="16"/>
      <c r="S815" s="17"/>
    </row>
    <row r="816" spans="1:19" x14ac:dyDescent="0.25">
      <c r="A816" s="7" t="s">
        <v>3000</v>
      </c>
      <c r="B816" s="7" t="s">
        <v>22</v>
      </c>
      <c r="C816" s="7">
        <v>2566</v>
      </c>
      <c r="D816" s="7" t="s">
        <v>23</v>
      </c>
      <c r="E816" s="7" t="s">
        <v>2993</v>
      </c>
      <c r="F816" s="7" t="s">
        <v>3001</v>
      </c>
      <c r="G816" s="7" t="s">
        <v>2995</v>
      </c>
      <c r="H816" s="8"/>
      <c r="I816" s="9" t="s">
        <v>3002</v>
      </c>
      <c r="J816" s="9">
        <f>Table[[#This Row],[0.74]]*15/100</f>
        <v>53.576999999999998</v>
      </c>
      <c r="K816" s="10">
        <f t="shared" si="12"/>
        <v>303.60300000000001</v>
      </c>
      <c r="L816" s="11">
        <v>0</v>
      </c>
      <c r="M816" s="9">
        <f>Table[[#This Row],[Column11]]</f>
        <v>303.60300000000001</v>
      </c>
      <c r="N816" s="13">
        <v>1</v>
      </c>
      <c r="O816" s="13">
        <v>10</v>
      </c>
      <c r="P816" s="15">
        <v>2565</v>
      </c>
      <c r="Q816" s="8" t="s">
        <v>27</v>
      </c>
      <c r="R816" s="16"/>
      <c r="S816" s="17"/>
    </row>
    <row r="817" spans="1:19" x14ac:dyDescent="0.25">
      <c r="A817" s="7" t="s">
        <v>3003</v>
      </c>
      <c r="B817" s="7" t="s">
        <v>22</v>
      </c>
      <c r="C817" s="7">
        <v>2566</v>
      </c>
      <c r="D817" s="7" t="s">
        <v>23</v>
      </c>
      <c r="E817" s="7" t="s">
        <v>3004</v>
      </c>
      <c r="F817" s="7"/>
      <c r="G817" s="7" t="s">
        <v>3005</v>
      </c>
      <c r="H817" s="8"/>
      <c r="I817" s="9" t="s">
        <v>453</v>
      </c>
      <c r="J817" s="9">
        <f>Table[[#This Row],[0.74]]*15/100</f>
        <v>1.8</v>
      </c>
      <c r="K817" s="10">
        <f t="shared" si="12"/>
        <v>10.199999999999999</v>
      </c>
      <c r="L817" s="11">
        <v>0</v>
      </c>
      <c r="M817" s="9">
        <f>Table[[#This Row],[Column11]]</f>
        <v>10.199999999999999</v>
      </c>
      <c r="N817" s="13">
        <v>1</v>
      </c>
      <c r="O817" s="13">
        <v>10</v>
      </c>
      <c r="P817" s="15">
        <v>2565</v>
      </c>
      <c r="Q817" s="8" t="s">
        <v>27</v>
      </c>
      <c r="R817" s="16"/>
      <c r="S817" s="17"/>
    </row>
    <row r="818" spans="1:19" x14ac:dyDescent="0.25">
      <c r="A818" s="7" t="s">
        <v>3006</v>
      </c>
      <c r="B818" s="7" t="s">
        <v>22</v>
      </c>
      <c r="C818" s="7">
        <v>2566</v>
      </c>
      <c r="D818" s="7" t="s">
        <v>23</v>
      </c>
      <c r="E818" s="7" t="s">
        <v>3007</v>
      </c>
      <c r="F818" s="7"/>
      <c r="G818" s="7" t="s">
        <v>2942</v>
      </c>
      <c r="H818" s="8"/>
      <c r="I818" s="9" t="s">
        <v>1053</v>
      </c>
      <c r="J818" s="9">
        <f>Table[[#This Row],[0.74]]*15/100</f>
        <v>6.4649999999999999</v>
      </c>
      <c r="K818" s="10">
        <f t="shared" si="12"/>
        <v>36.635000000000005</v>
      </c>
      <c r="L818" s="11">
        <v>0</v>
      </c>
      <c r="M818" s="9">
        <f>Table[[#This Row],[Column11]]</f>
        <v>36.635000000000005</v>
      </c>
      <c r="N818" s="13">
        <v>1</v>
      </c>
      <c r="O818" s="13">
        <v>10</v>
      </c>
      <c r="P818" s="15">
        <v>2565</v>
      </c>
      <c r="Q818" s="8" t="s">
        <v>27</v>
      </c>
      <c r="R818" s="16"/>
      <c r="S818" s="17"/>
    </row>
    <row r="819" spans="1:19" x14ac:dyDescent="0.25">
      <c r="A819" s="7" t="s">
        <v>3008</v>
      </c>
      <c r="B819" s="7" t="s">
        <v>22</v>
      </c>
      <c r="C819" s="7">
        <v>2566</v>
      </c>
      <c r="D819" s="7" t="s">
        <v>23</v>
      </c>
      <c r="E819" s="7" t="s">
        <v>3009</v>
      </c>
      <c r="F819" s="7"/>
      <c r="G819" s="7" t="s">
        <v>3010</v>
      </c>
      <c r="H819" s="8"/>
      <c r="I819" s="9" t="s">
        <v>3011</v>
      </c>
      <c r="J819" s="9">
        <f>Table[[#This Row],[0.74]]*15/100</f>
        <v>18.440999999999999</v>
      </c>
      <c r="K819" s="10">
        <f t="shared" si="12"/>
        <v>104.499</v>
      </c>
      <c r="L819" s="11">
        <v>0</v>
      </c>
      <c r="M819" s="9">
        <f>Table[[#This Row],[Column11]]</f>
        <v>104.499</v>
      </c>
      <c r="N819" s="13">
        <v>1</v>
      </c>
      <c r="O819" s="13">
        <v>10</v>
      </c>
      <c r="P819" s="15">
        <v>2565</v>
      </c>
      <c r="Q819" s="8" t="s">
        <v>27</v>
      </c>
      <c r="R819" s="16"/>
      <c r="S819" s="17"/>
    </row>
    <row r="820" spans="1:19" x14ac:dyDescent="0.25">
      <c r="A820" s="7" t="s">
        <v>3012</v>
      </c>
      <c r="B820" s="7" t="s">
        <v>22</v>
      </c>
      <c r="C820" s="7">
        <v>2566</v>
      </c>
      <c r="D820" s="7" t="s">
        <v>23</v>
      </c>
      <c r="E820" s="7" t="s">
        <v>3013</v>
      </c>
      <c r="F820" s="7" t="s">
        <v>3014</v>
      </c>
      <c r="G820" s="7" t="s">
        <v>3015</v>
      </c>
      <c r="H820" s="8"/>
      <c r="I820" s="9" t="s">
        <v>3016</v>
      </c>
      <c r="J820" s="9">
        <f>Table[[#This Row],[0.74]]*15/100</f>
        <v>33.344999999999999</v>
      </c>
      <c r="K820" s="10">
        <f t="shared" si="12"/>
        <v>188.95500000000001</v>
      </c>
      <c r="L820" s="11">
        <v>0</v>
      </c>
      <c r="M820" s="9">
        <f>Table[[#This Row],[Column11]]</f>
        <v>188.95500000000001</v>
      </c>
      <c r="N820" s="13">
        <v>1</v>
      </c>
      <c r="O820" s="13">
        <v>10</v>
      </c>
      <c r="P820" s="15">
        <v>2565</v>
      </c>
      <c r="Q820" s="8" t="s">
        <v>27</v>
      </c>
      <c r="R820" s="16"/>
      <c r="S820" s="17"/>
    </row>
    <row r="821" spans="1:19" x14ac:dyDescent="0.25">
      <c r="A821" s="7" t="s">
        <v>3017</v>
      </c>
      <c r="B821" s="7" t="s">
        <v>22</v>
      </c>
      <c r="C821" s="7">
        <v>2566</v>
      </c>
      <c r="D821" s="7" t="s">
        <v>23</v>
      </c>
      <c r="E821" s="7" t="s">
        <v>3013</v>
      </c>
      <c r="F821" s="7"/>
      <c r="G821" s="7" t="s">
        <v>3018</v>
      </c>
      <c r="H821" s="8"/>
      <c r="I821" s="9" t="s">
        <v>3019</v>
      </c>
      <c r="J821" s="9">
        <f>Table[[#This Row],[0.74]]*15/100</f>
        <v>9.9480000000000004</v>
      </c>
      <c r="K821" s="10">
        <f t="shared" si="12"/>
        <v>56.371999999999993</v>
      </c>
      <c r="L821" s="11">
        <v>0</v>
      </c>
      <c r="M821" s="9">
        <f>Table[[#This Row],[Column11]]</f>
        <v>56.371999999999993</v>
      </c>
      <c r="N821" s="13">
        <v>1</v>
      </c>
      <c r="O821" s="13">
        <v>10</v>
      </c>
      <c r="P821" s="15">
        <v>2565</v>
      </c>
      <c r="Q821" s="8" t="s">
        <v>27</v>
      </c>
      <c r="R821" s="16"/>
      <c r="S821" s="17"/>
    </row>
    <row r="822" spans="1:19" x14ac:dyDescent="0.25">
      <c r="A822" s="7" t="s">
        <v>3020</v>
      </c>
      <c r="B822" s="7" t="s">
        <v>22</v>
      </c>
      <c r="C822" s="7">
        <v>2566</v>
      </c>
      <c r="D822" s="7" t="s">
        <v>23</v>
      </c>
      <c r="E822" s="7" t="s">
        <v>3021</v>
      </c>
      <c r="F822" s="7"/>
      <c r="G822" s="7" t="s">
        <v>3022</v>
      </c>
      <c r="H822" s="8"/>
      <c r="I822" s="9" t="s">
        <v>3023</v>
      </c>
      <c r="J822" s="9">
        <f>Table[[#This Row],[0.74]]*15/100</f>
        <v>7.4009999999999998</v>
      </c>
      <c r="K822" s="10">
        <f t="shared" si="12"/>
        <v>41.939000000000007</v>
      </c>
      <c r="L822" s="11">
        <v>0</v>
      </c>
      <c r="M822" s="9">
        <f>Table[[#This Row],[Column11]]</f>
        <v>41.939000000000007</v>
      </c>
      <c r="N822" s="13">
        <v>1</v>
      </c>
      <c r="O822" s="13">
        <v>10</v>
      </c>
      <c r="P822" s="15">
        <v>2565</v>
      </c>
      <c r="Q822" s="8" t="s">
        <v>27</v>
      </c>
      <c r="R822" s="16"/>
      <c r="S822" s="17"/>
    </row>
    <row r="823" spans="1:19" x14ac:dyDescent="0.25">
      <c r="A823" s="7" t="s">
        <v>3024</v>
      </c>
      <c r="B823" s="7" t="s">
        <v>22</v>
      </c>
      <c r="C823" s="7">
        <v>2566</v>
      </c>
      <c r="D823" s="7" t="s">
        <v>23</v>
      </c>
      <c r="E823" s="7" t="s">
        <v>3021</v>
      </c>
      <c r="F823" s="7" t="s">
        <v>3025</v>
      </c>
      <c r="G823" s="7" t="s">
        <v>3022</v>
      </c>
      <c r="H823" s="8"/>
      <c r="I823" s="9" t="s">
        <v>3026</v>
      </c>
      <c r="J823" s="9">
        <f>Table[[#This Row],[0.74]]*15/100</f>
        <v>40.209000000000003</v>
      </c>
      <c r="K823" s="10">
        <f t="shared" si="12"/>
        <v>227.851</v>
      </c>
      <c r="L823" s="11">
        <v>0</v>
      </c>
      <c r="M823" s="9">
        <f>Table[[#This Row],[Column11]]</f>
        <v>227.851</v>
      </c>
      <c r="N823" s="13">
        <v>1</v>
      </c>
      <c r="O823" s="13">
        <v>10</v>
      </c>
      <c r="P823" s="15">
        <v>2565</v>
      </c>
      <c r="Q823" s="8" t="s">
        <v>27</v>
      </c>
      <c r="R823" s="16"/>
      <c r="S823" s="17"/>
    </row>
    <row r="824" spans="1:19" x14ac:dyDescent="0.25">
      <c r="A824" s="7" t="s">
        <v>3027</v>
      </c>
      <c r="B824" s="7" t="s">
        <v>22</v>
      </c>
      <c r="C824" s="7">
        <v>2566</v>
      </c>
      <c r="D824" s="7" t="s">
        <v>23</v>
      </c>
      <c r="E824" s="7" t="s">
        <v>3028</v>
      </c>
      <c r="F824" s="7"/>
      <c r="G824" s="7" t="s">
        <v>3029</v>
      </c>
      <c r="H824" s="8"/>
      <c r="I824" s="9" t="s">
        <v>3030</v>
      </c>
      <c r="J824" s="9">
        <f>Table[[#This Row],[0.74]]*15/100</f>
        <v>10.188000000000001</v>
      </c>
      <c r="K824" s="10">
        <f t="shared" si="12"/>
        <v>57.731999999999999</v>
      </c>
      <c r="L824" s="11">
        <v>0</v>
      </c>
      <c r="M824" s="9">
        <f>Table[[#This Row],[Column11]]</f>
        <v>57.731999999999999</v>
      </c>
      <c r="N824" s="13">
        <v>1</v>
      </c>
      <c r="O824" s="13">
        <v>10</v>
      </c>
      <c r="P824" s="15">
        <v>2565</v>
      </c>
      <c r="Q824" s="8" t="s">
        <v>27</v>
      </c>
      <c r="R824" s="16"/>
      <c r="S824" s="17"/>
    </row>
    <row r="825" spans="1:19" x14ac:dyDescent="0.25">
      <c r="A825" s="7" t="s">
        <v>3031</v>
      </c>
      <c r="B825" s="7" t="s">
        <v>22</v>
      </c>
      <c r="C825" s="7">
        <v>2566</v>
      </c>
      <c r="D825" s="7" t="s">
        <v>23</v>
      </c>
      <c r="E825" s="7" t="s">
        <v>3032</v>
      </c>
      <c r="F825" s="7"/>
      <c r="G825" s="7" t="s">
        <v>3033</v>
      </c>
      <c r="H825" s="8"/>
      <c r="I825" s="9" t="s">
        <v>3034</v>
      </c>
      <c r="J825" s="9">
        <f>Table[[#This Row],[0.74]]*15/100</f>
        <v>9.1530000000000005</v>
      </c>
      <c r="K825" s="10">
        <f t="shared" si="12"/>
        <v>51.867000000000004</v>
      </c>
      <c r="L825" s="11">
        <v>0</v>
      </c>
      <c r="M825" s="9">
        <f>Table[[#This Row],[Column11]]</f>
        <v>51.867000000000004</v>
      </c>
      <c r="N825" s="13">
        <v>1</v>
      </c>
      <c r="O825" s="13">
        <v>10</v>
      </c>
      <c r="P825" s="15">
        <v>2565</v>
      </c>
      <c r="Q825" s="8" t="s">
        <v>27</v>
      </c>
      <c r="R825" s="16"/>
      <c r="S825" s="17"/>
    </row>
    <row r="826" spans="1:19" x14ac:dyDescent="0.25">
      <c r="A826" s="7" t="s">
        <v>3035</v>
      </c>
      <c r="B826" s="7" t="s">
        <v>22</v>
      </c>
      <c r="C826" s="7">
        <v>2566</v>
      </c>
      <c r="D826" s="7" t="s">
        <v>23</v>
      </c>
      <c r="E826" s="7" t="s">
        <v>3036</v>
      </c>
      <c r="F826" s="7"/>
      <c r="G826" s="7" t="s">
        <v>3037</v>
      </c>
      <c r="H826" s="8"/>
      <c r="I826" s="9" t="s">
        <v>3038</v>
      </c>
      <c r="J826" s="9">
        <f>Table[[#This Row],[0.74]]*15/100</f>
        <v>7.7639999999999993</v>
      </c>
      <c r="K826" s="10">
        <f t="shared" si="12"/>
        <v>43.995999999999995</v>
      </c>
      <c r="L826" s="11">
        <v>0</v>
      </c>
      <c r="M826" s="9">
        <f>Table[[#This Row],[Column11]]</f>
        <v>43.995999999999995</v>
      </c>
      <c r="N826" s="13">
        <v>1</v>
      </c>
      <c r="O826" s="13">
        <v>10</v>
      </c>
      <c r="P826" s="15">
        <v>2565</v>
      </c>
      <c r="Q826" s="8" t="s">
        <v>27</v>
      </c>
      <c r="R826" s="16"/>
      <c r="S826" s="17"/>
    </row>
    <row r="827" spans="1:19" x14ac:dyDescent="0.25">
      <c r="A827" s="7" t="s">
        <v>3039</v>
      </c>
      <c r="B827" s="7" t="s">
        <v>22</v>
      </c>
      <c r="C827" s="7">
        <v>2566</v>
      </c>
      <c r="D827" s="7" t="s">
        <v>23</v>
      </c>
      <c r="E827" s="7" t="s">
        <v>3040</v>
      </c>
      <c r="F827" s="7" t="s">
        <v>3041</v>
      </c>
      <c r="G827" s="7" t="s">
        <v>2900</v>
      </c>
      <c r="H827" s="8"/>
      <c r="I827" s="9" t="s">
        <v>3042</v>
      </c>
      <c r="J827" s="9">
        <f>Table[[#This Row],[0.74]]*15/100</f>
        <v>7.2510000000000003</v>
      </c>
      <c r="K827" s="10">
        <f t="shared" si="12"/>
        <v>41.089000000000006</v>
      </c>
      <c r="L827" s="11">
        <v>0</v>
      </c>
      <c r="M827" s="9">
        <f>Table[[#This Row],[Column11]]</f>
        <v>41.089000000000006</v>
      </c>
      <c r="N827" s="13">
        <v>1</v>
      </c>
      <c r="O827" s="13">
        <v>10</v>
      </c>
      <c r="P827" s="15">
        <v>2565</v>
      </c>
      <c r="Q827" s="8" t="s">
        <v>27</v>
      </c>
      <c r="R827" s="16"/>
      <c r="S827" s="17"/>
    </row>
    <row r="828" spans="1:19" x14ac:dyDescent="0.25">
      <c r="A828" s="7" t="s">
        <v>3043</v>
      </c>
      <c r="B828" s="7" t="s">
        <v>22</v>
      </c>
      <c r="C828" s="7">
        <v>2566</v>
      </c>
      <c r="D828" s="7" t="s">
        <v>23</v>
      </c>
      <c r="E828" s="7" t="s">
        <v>3044</v>
      </c>
      <c r="F828" s="7" t="s">
        <v>3045</v>
      </c>
      <c r="G828" s="7" t="s">
        <v>3046</v>
      </c>
      <c r="H828" s="8"/>
      <c r="I828" s="9" t="s">
        <v>3047</v>
      </c>
      <c r="J828" s="9">
        <f>Table[[#This Row],[0.74]]*15/100</f>
        <v>68.172000000000011</v>
      </c>
      <c r="K828" s="10">
        <f t="shared" si="12"/>
        <v>386.30799999999999</v>
      </c>
      <c r="L828" s="11">
        <v>0</v>
      </c>
      <c r="M828" s="9">
        <f>Table[[#This Row],[Column11]]</f>
        <v>386.30799999999999</v>
      </c>
      <c r="N828" s="13">
        <v>1</v>
      </c>
      <c r="O828" s="13">
        <v>10</v>
      </c>
      <c r="P828" s="15">
        <v>2565</v>
      </c>
      <c r="Q828" s="8" t="s">
        <v>27</v>
      </c>
      <c r="R828" s="16"/>
      <c r="S828" s="17"/>
    </row>
    <row r="829" spans="1:19" x14ac:dyDescent="0.25">
      <c r="A829" s="7" t="s">
        <v>3048</v>
      </c>
      <c r="B829" s="7" t="s">
        <v>22</v>
      </c>
      <c r="C829" s="7">
        <v>2566</v>
      </c>
      <c r="D829" s="7" t="s">
        <v>23</v>
      </c>
      <c r="E829" s="7" t="s">
        <v>3049</v>
      </c>
      <c r="F829" s="7" t="s">
        <v>3050</v>
      </c>
      <c r="G829" s="7" t="s">
        <v>3051</v>
      </c>
      <c r="H829" s="8"/>
      <c r="I829" s="9" t="s">
        <v>3052</v>
      </c>
      <c r="J829" s="9">
        <f>Table[[#This Row],[0.74]]*15/100</f>
        <v>1.4340000000000002</v>
      </c>
      <c r="K829" s="10">
        <f t="shared" si="12"/>
        <v>8.1260000000000012</v>
      </c>
      <c r="L829" s="11">
        <v>0</v>
      </c>
      <c r="M829" s="9">
        <f>Table[[#This Row],[Column11]]</f>
        <v>8.1260000000000012</v>
      </c>
      <c r="N829" s="13">
        <v>1</v>
      </c>
      <c r="O829" s="13">
        <v>10</v>
      </c>
      <c r="P829" s="15">
        <v>2565</v>
      </c>
      <c r="Q829" s="8" t="s">
        <v>27</v>
      </c>
      <c r="R829" s="16"/>
      <c r="S829" s="17"/>
    </row>
    <row r="830" spans="1:19" x14ac:dyDescent="0.25">
      <c r="A830" s="7" t="s">
        <v>3053</v>
      </c>
      <c r="B830" s="7" t="s">
        <v>22</v>
      </c>
      <c r="C830" s="7">
        <v>2566</v>
      </c>
      <c r="D830" s="7" t="s">
        <v>23</v>
      </c>
      <c r="E830" s="7" t="s">
        <v>3049</v>
      </c>
      <c r="F830" s="7" t="s">
        <v>3054</v>
      </c>
      <c r="G830" s="7" t="s">
        <v>3051</v>
      </c>
      <c r="H830" s="8"/>
      <c r="I830" s="9" t="s">
        <v>3055</v>
      </c>
      <c r="J830" s="9">
        <f>Table[[#This Row],[0.74]]*15/100</f>
        <v>1.4730000000000001</v>
      </c>
      <c r="K830" s="10">
        <f t="shared" si="12"/>
        <v>8.3469999999999995</v>
      </c>
      <c r="L830" s="11">
        <v>0</v>
      </c>
      <c r="M830" s="9">
        <f>Table[[#This Row],[Column11]]</f>
        <v>8.3469999999999995</v>
      </c>
      <c r="N830" s="13">
        <v>1</v>
      </c>
      <c r="O830" s="13">
        <v>10</v>
      </c>
      <c r="P830" s="15">
        <v>2565</v>
      </c>
      <c r="Q830" s="8" t="s">
        <v>27</v>
      </c>
      <c r="R830" s="16"/>
      <c r="S830" s="17"/>
    </row>
    <row r="831" spans="1:19" x14ac:dyDescent="0.25">
      <c r="A831" s="7" t="s">
        <v>3056</v>
      </c>
      <c r="B831" s="7" t="s">
        <v>22</v>
      </c>
      <c r="C831" s="7">
        <v>2566</v>
      </c>
      <c r="D831" s="7" t="s">
        <v>23</v>
      </c>
      <c r="E831" s="7" t="s">
        <v>3057</v>
      </c>
      <c r="F831" s="7" t="s">
        <v>71</v>
      </c>
      <c r="G831" s="7" t="s">
        <v>3058</v>
      </c>
      <c r="H831" s="8"/>
      <c r="I831" s="9" t="s">
        <v>3059</v>
      </c>
      <c r="J831" s="9">
        <f>Table[[#This Row],[0.74]]*15/100</f>
        <v>40.113</v>
      </c>
      <c r="K831" s="10">
        <f t="shared" si="12"/>
        <v>227.30700000000002</v>
      </c>
      <c r="L831" s="11">
        <v>0</v>
      </c>
      <c r="M831" s="9">
        <f>Table[[#This Row],[Column11]]</f>
        <v>227.30700000000002</v>
      </c>
      <c r="N831" s="13">
        <v>1</v>
      </c>
      <c r="O831" s="13">
        <v>10</v>
      </c>
      <c r="P831" s="15">
        <v>2565</v>
      </c>
      <c r="Q831" s="8" t="s">
        <v>27</v>
      </c>
      <c r="R831" s="16"/>
      <c r="S831" s="17"/>
    </row>
    <row r="832" spans="1:19" x14ac:dyDescent="0.25">
      <c r="A832" s="7" t="s">
        <v>3060</v>
      </c>
      <c r="B832" s="7" t="s">
        <v>22</v>
      </c>
      <c r="C832" s="7">
        <v>2566</v>
      </c>
      <c r="D832" s="7" t="s">
        <v>23</v>
      </c>
      <c r="E832" s="7" t="s">
        <v>3057</v>
      </c>
      <c r="F832" s="7"/>
      <c r="G832" s="7" t="s">
        <v>3058</v>
      </c>
      <c r="H832" s="8"/>
      <c r="I832" s="9" t="s">
        <v>3061</v>
      </c>
      <c r="J832" s="9">
        <f>Table[[#This Row],[0.74]]*15/100</f>
        <v>5.2889999999999997</v>
      </c>
      <c r="K832" s="10">
        <f t="shared" si="12"/>
        <v>29.970999999999997</v>
      </c>
      <c r="L832" s="11">
        <v>0</v>
      </c>
      <c r="M832" s="9">
        <f>Table[[#This Row],[Column11]]</f>
        <v>29.970999999999997</v>
      </c>
      <c r="N832" s="13">
        <v>1</v>
      </c>
      <c r="O832" s="13">
        <v>10</v>
      </c>
      <c r="P832" s="15">
        <v>2565</v>
      </c>
      <c r="Q832" s="8" t="s">
        <v>27</v>
      </c>
      <c r="R832" s="16"/>
      <c r="S832" s="17"/>
    </row>
    <row r="833" spans="1:19" x14ac:dyDescent="0.25">
      <c r="A833" s="7" t="s">
        <v>3062</v>
      </c>
      <c r="B833" s="7" t="s">
        <v>22</v>
      </c>
      <c r="C833" s="7">
        <v>2566</v>
      </c>
      <c r="D833" s="7" t="s">
        <v>23</v>
      </c>
      <c r="E833" s="7" t="s">
        <v>3063</v>
      </c>
      <c r="F833" s="7" t="s">
        <v>3064</v>
      </c>
      <c r="G833" s="7" t="s">
        <v>3065</v>
      </c>
      <c r="H833" s="8"/>
      <c r="I833" s="9" t="s">
        <v>3066</v>
      </c>
      <c r="J833" s="9">
        <f>Table[[#This Row],[0.74]]*15/100</f>
        <v>21.21</v>
      </c>
      <c r="K833" s="10">
        <f t="shared" si="12"/>
        <v>120.19</v>
      </c>
      <c r="L833" s="11">
        <v>0</v>
      </c>
      <c r="M833" s="9">
        <f>Table[[#This Row],[Column11]]</f>
        <v>120.19</v>
      </c>
      <c r="N833" s="13">
        <v>1</v>
      </c>
      <c r="O833" s="13">
        <v>10</v>
      </c>
      <c r="P833" s="15">
        <v>2565</v>
      </c>
      <c r="Q833" s="8" t="s">
        <v>27</v>
      </c>
      <c r="R833" s="16"/>
      <c r="S833" s="17"/>
    </row>
    <row r="834" spans="1:19" x14ac:dyDescent="0.25">
      <c r="A834" s="7" t="s">
        <v>3067</v>
      </c>
      <c r="B834" s="7" t="s">
        <v>22</v>
      </c>
      <c r="C834" s="7">
        <v>2566</v>
      </c>
      <c r="D834" s="7" t="s">
        <v>23</v>
      </c>
      <c r="E834" s="7" t="s">
        <v>3063</v>
      </c>
      <c r="F834" s="7" t="s">
        <v>3068</v>
      </c>
      <c r="G834" s="7" t="s">
        <v>3065</v>
      </c>
      <c r="H834" s="8"/>
      <c r="I834" s="9" t="s">
        <v>3069</v>
      </c>
      <c r="J834" s="9">
        <f>Table[[#This Row],[0.74]]*15/100</f>
        <v>11.379000000000001</v>
      </c>
      <c r="K834" s="10">
        <f t="shared" si="12"/>
        <v>64.480999999999995</v>
      </c>
      <c r="L834" s="11">
        <v>0</v>
      </c>
      <c r="M834" s="9">
        <f>Table[[#This Row],[Column11]]</f>
        <v>64.480999999999995</v>
      </c>
      <c r="N834" s="13">
        <v>1</v>
      </c>
      <c r="O834" s="13">
        <v>10</v>
      </c>
      <c r="P834" s="15">
        <v>2565</v>
      </c>
      <c r="Q834" s="8" t="s">
        <v>27</v>
      </c>
      <c r="R834" s="16"/>
      <c r="S834" s="17"/>
    </row>
    <row r="835" spans="1:19" x14ac:dyDescent="0.25">
      <c r="A835" s="7" t="s">
        <v>3070</v>
      </c>
      <c r="B835" s="7" t="s">
        <v>22</v>
      </c>
      <c r="C835" s="7">
        <v>2566</v>
      </c>
      <c r="D835" s="7" t="s">
        <v>23</v>
      </c>
      <c r="E835" s="7" t="s">
        <v>3063</v>
      </c>
      <c r="F835" s="7" t="s">
        <v>3071</v>
      </c>
      <c r="G835" s="7" t="s">
        <v>3065</v>
      </c>
      <c r="H835" s="8"/>
      <c r="I835" s="9" t="s">
        <v>3072</v>
      </c>
      <c r="J835" s="9">
        <f>Table[[#This Row],[0.74]]*15/100</f>
        <v>4.1025</v>
      </c>
      <c r="K835" s="10">
        <f t="shared" ref="K835:K898" si="13">IF(J835="", I835, I835-J835)</f>
        <v>23.247500000000002</v>
      </c>
      <c r="L835" s="11">
        <v>0</v>
      </c>
      <c r="M835" s="9">
        <f>Table[[#This Row],[Column11]]</f>
        <v>23.247500000000002</v>
      </c>
      <c r="N835" s="13">
        <v>1</v>
      </c>
      <c r="O835" s="13">
        <v>10</v>
      </c>
      <c r="P835" s="15">
        <v>2565</v>
      </c>
      <c r="Q835" s="8" t="s">
        <v>27</v>
      </c>
      <c r="R835" s="16"/>
      <c r="S835" s="17"/>
    </row>
    <row r="836" spans="1:19" x14ac:dyDescent="0.25">
      <c r="A836" s="7" t="s">
        <v>3073</v>
      </c>
      <c r="B836" s="7" t="s">
        <v>22</v>
      </c>
      <c r="C836" s="7">
        <v>2566</v>
      </c>
      <c r="D836" s="7" t="s">
        <v>23</v>
      </c>
      <c r="E836" s="7" t="s">
        <v>3063</v>
      </c>
      <c r="F836" s="7" t="s">
        <v>3064</v>
      </c>
      <c r="G836" s="7" t="s">
        <v>3065</v>
      </c>
      <c r="H836" s="8"/>
      <c r="I836" s="9" t="s">
        <v>3074</v>
      </c>
      <c r="J836" s="9">
        <f>Table[[#This Row],[0.74]]*15/100</f>
        <v>13.788</v>
      </c>
      <c r="K836" s="10">
        <f t="shared" si="13"/>
        <v>78.132000000000005</v>
      </c>
      <c r="L836" s="11">
        <v>0</v>
      </c>
      <c r="M836" s="9">
        <f>Table[[#This Row],[Column11]]</f>
        <v>78.132000000000005</v>
      </c>
      <c r="N836" s="13">
        <v>1</v>
      </c>
      <c r="O836" s="13">
        <v>10</v>
      </c>
      <c r="P836" s="15">
        <v>2565</v>
      </c>
      <c r="Q836" s="8" t="s">
        <v>27</v>
      </c>
      <c r="R836" s="16"/>
      <c r="S836" s="17"/>
    </row>
    <row r="837" spans="1:19" x14ac:dyDescent="0.25">
      <c r="A837" s="7" t="s">
        <v>3075</v>
      </c>
      <c r="B837" s="7" t="s">
        <v>22</v>
      </c>
      <c r="C837" s="7">
        <v>2566</v>
      </c>
      <c r="D837" s="7" t="s">
        <v>23</v>
      </c>
      <c r="E837" s="7" t="s">
        <v>3076</v>
      </c>
      <c r="F837" s="7" t="s">
        <v>2984</v>
      </c>
      <c r="G837" s="7" t="s">
        <v>3077</v>
      </c>
      <c r="H837" s="8"/>
      <c r="I837" s="9" t="s">
        <v>3078</v>
      </c>
      <c r="J837" s="9">
        <f>Table[[#This Row],[0.74]]*15/100</f>
        <v>10.323</v>
      </c>
      <c r="K837" s="10">
        <f t="shared" si="13"/>
        <v>58.496999999999993</v>
      </c>
      <c r="L837" s="11">
        <v>0</v>
      </c>
      <c r="M837" s="9">
        <f>Table[[#This Row],[Column11]]</f>
        <v>58.496999999999993</v>
      </c>
      <c r="N837" s="13">
        <v>1</v>
      </c>
      <c r="O837" s="13">
        <v>10</v>
      </c>
      <c r="P837" s="15">
        <v>2565</v>
      </c>
      <c r="Q837" s="8" t="s">
        <v>27</v>
      </c>
      <c r="R837" s="16"/>
      <c r="S837" s="17"/>
    </row>
    <row r="838" spans="1:19" x14ac:dyDescent="0.25">
      <c r="A838" s="7" t="s">
        <v>3079</v>
      </c>
      <c r="B838" s="7" t="s">
        <v>22</v>
      </c>
      <c r="C838" s="7">
        <v>2566</v>
      </c>
      <c r="D838" s="7" t="s">
        <v>23</v>
      </c>
      <c r="E838" s="7" t="s">
        <v>3076</v>
      </c>
      <c r="F838" s="7" t="s">
        <v>3080</v>
      </c>
      <c r="G838" s="7" t="s">
        <v>3077</v>
      </c>
      <c r="H838" s="8"/>
      <c r="I838" s="9" t="s">
        <v>3081</v>
      </c>
      <c r="J838" s="9">
        <f>Table[[#This Row],[0.74]]*15/100</f>
        <v>8.8829999999999991</v>
      </c>
      <c r="K838" s="10">
        <f t="shared" si="13"/>
        <v>50.337000000000003</v>
      </c>
      <c r="L838" s="11">
        <v>0</v>
      </c>
      <c r="M838" s="9">
        <f>Table[[#This Row],[Column11]]</f>
        <v>50.337000000000003</v>
      </c>
      <c r="N838" s="13">
        <v>1</v>
      </c>
      <c r="O838" s="13">
        <v>10</v>
      </c>
      <c r="P838" s="15">
        <v>2565</v>
      </c>
      <c r="Q838" s="8" t="s">
        <v>27</v>
      </c>
      <c r="R838" s="16"/>
      <c r="S838" s="17"/>
    </row>
    <row r="839" spans="1:19" x14ac:dyDescent="0.25">
      <c r="A839" s="7" t="s">
        <v>3082</v>
      </c>
      <c r="B839" s="7" t="s">
        <v>22</v>
      </c>
      <c r="C839" s="7">
        <v>2566</v>
      </c>
      <c r="D839" s="7" t="s">
        <v>23</v>
      </c>
      <c r="E839" s="7" t="s">
        <v>3076</v>
      </c>
      <c r="F839" s="7" t="s">
        <v>71</v>
      </c>
      <c r="G839" s="7" t="s">
        <v>3077</v>
      </c>
      <c r="H839" s="8"/>
      <c r="I839" s="9" t="s">
        <v>1030</v>
      </c>
      <c r="J839" s="9">
        <f>Table[[#This Row],[0.74]]*15/100</f>
        <v>0.9</v>
      </c>
      <c r="K839" s="10">
        <f t="shared" si="13"/>
        <v>5.0999999999999996</v>
      </c>
      <c r="L839" s="11">
        <v>0</v>
      </c>
      <c r="M839" s="9">
        <f>Table[[#This Row],[Column11]]</f>
        <v>5.0999999999999996</v>
      </c>
      <c r="N839" s="13">
        <v>1</v>
      </c>
      <c r="O839" s="13">
        <v>10</v>
      </c>
      <c r="P839" s="15">
        <v>2565</v>
      </c>
      <c r="Q839" s="8" t="s">
        <v>27</v>
      </c>
      <c r="R839" s="16"/>
      <c r="S839" s="17"/>
    </row>
    <row r="840" spans="1:19" x14ac:dyDescent="0.25">
      <c r="A840" s="7" t="s">
        <v>3083</v>
      </c>
      <c r="B840" s="7" t="s">
        <v>22</v>
      </c>
      <c r="C840" s="7">
        <v>2566</v>
      </c>
      <c r="D840" s="7" t="s">
        <v>23</v>
      </c>
      <c r="E840" s="7" t="s">
        <v>3084</v>
      </c>
      <c r="F840" s="7"/>
      <c r="G840" s="7" t="s">
        <v>3085</v>
      </c>
      <c r="H840" s="8"/>
      <c r="I840" s="9" t="s">
        <v>3086</v>
      </c>
      <c r="J840" s="9">
        <f>Table[[#This Row],[0.74]]*15/100</f>
        <v>36.631500000000003</v>
      </c>
      <c r="K840" s="10">
        <f t="shared" si="13"/>
        <v>207.57850000000002</v>
      </c>
      <c r="L840" s="11">
        <v>0</v>
      </c>
      <c r="M840" s="9">
        <f>Table[[#This Row],[Column11]]</f>
        <v>207.57850000000002</v>
      </c>
      <c r="N840" s="13">
        <v>1</v>
      </c>
      <c r="O840" s="13">
        <v>10</v>
      </c>
      <c r="P840" s="15">
        <v>2565</v>
      </c>
      <c r="Q840" s="8" t="s">
        <v>27</v>
      </c>
      <c r="R840" s="16"/>
      <c r="S840" s="17"/>
    </row>
    <row r="841" spans="1:19" x14ac:dyDescent="0.25">
      <c r="A841" s="7" t="s">
        <v>3087</v>
      </c>
      <c r="B841" s="7" t="s">
        <v>22</v>
      </c>
      <c r="C841" s="7">
        <v>2566</v>
      </c>
      <c r="D841" s="7" t="s">
        <v>23</v>
      </c>
      <c r="E841" s="7" t="s">
        <v>3088</v>
      </c>
      <c r="F841" s="7"/>
      <c r="G841" s="7" t="s">
        <v>3089</v>
      </c>
      <c r="H841" s="8"/>
      <c r="I841" s="9" t="s">
        <v>3090</v>
      </c>
      <c r="J841" s="9">
        <f>Table[[#This Row],[0.74]]*15/100</f>
        <v>11.526000000000002</v>
      </c>
      <c r="K841" s="10">
        <f t="shared" si="13"/>
        <v>65.314000000000007</v>
      </c>
      <c r="L841" s="11">
        <v>0</v>
      </c>
      <c r="M841" s="9">
        <f>Table[[#This Row],[Column11]]</f>
        <v>65.314000000000007</v>
      </c>
      <c r="N841" s="13">
        <v>1</v>
      </c>
      <c r="O841" s="13">
        <v>10</v>
      </c>
      <c r="P841" s="15">
        <v>2565</v>
      </c>
      <c r="Q841" s="8" t="s">
        <v>27</v>
      </c>
      <c r="R841" s="16"/>
      <c r="S841" s="17"/>
    </row>
    <row r="842" spans="1:19" x14ac:dyDescent="0.25">
      <c r="A842" s="7" t="s">
        <v>3091</v>
      </c>
      <c r="B842" s="7" t="s">
        <v>22</v>
      </c>
      <c r="C842" s="7">
        <v>2566</v>
      </c>
      <c r="D842" s="7" t="s">
        <v>23</v>
      </c>
      <c r="E842" s="7" t="s">
        <v>3092</v>
      </c>
      <c r="F842" s="7"/>
      <c r="G842" s="7" t="s">
        <v>3093</v>
      </c>
      <c r="H842" s="8"/>
      <c r="I842" s="9" t="s">
        <v>3094</v>
      </c>
      <c r="J842" s="9">
        <f>Table[[#This Row],[0.74]]*15/100</f>
        <v>5.1479999999999997</v>
      </c>
      <c r="K842" s="10">
        <f t="shared" si="13"/>
        <v>29.172000000000001</v>
      </c>
      <c r="L842" s="11">
        <v>0</v>
      </c>
      <c r="M842" s="9">
        <f>Table[[#This Row],[Column11]]</f>
        <v>29.172000000000001</v>
      </c>
      <c r="N842" s="13">
        <v>1</v>
      </c>
      <c r="O842" s="13">
        <v>10</v>
      </c>
      <c r="P842" s="15">
        <v>2565</v>
      </c>
      <c r="Q842" s="8" t="s">
        <v>27</v>
      </c>
      <c r="R842" s="16"/>
      <c r="S842" s="17"/>
    </row>
    <row r="843" spans="1:19" x14ac:dyDescent="0.25">
      <c r="A843" s="7" t="s">
        <v>3095</v>
      </c>
      <c r="B843" s="7" t="s">
        <v>22</v>
      </c>
      <c r="C843" s="7">
        <v>2566</v>
      </c>
      <c r="D843" s="7" t="s">
        <v>23</v>
      </c>
      <c r="E843" s="7" t="s">
        <v>3092</v>
      </c>
      <c r="F843" s="7"/>
      <c r="G843" s="7" t="s">
        <v>3093</v>
      </c>
      <c r="H843" s="8"/>
      <c r="I843" s="9" t="s">
        <v>116</v>
      </c>
      <c r="J843" s="9">
        <f>Table[[#This Row],[0.74]]*15/100</f>
        <v>0.3</v>
      </c>
      <c r="K843" s="10">
        <f t="shared" si="13"/>
        <v>1.7</v>
      </c>
      <c r="L843" s="11">
        <v>0</v>
      </c>
      <c r="M843" s="9">
        <f>Table[[#This Row],[Column11]]</f>
        <v>1.7</v>
      </c>
      <c r="N843" s="13">
        <v>1</v>
      </c>
      <c r="O843" s="13">
        <v>10</v>
      </c>
      <c r="P843" s="15">
        <v>2565</v>
      </c>
      <c r="Q843" s="8" t="s">
        <v>27</v>
      </c>
      <c r="R843" s="16"/>
      <c r="S843" s="17"/>
    </row>
    <row r="844" spans="1:19" x14ac:dyDescent="0.25">
      <c r="A844" s="7" t="s">
        <v>3096</v>
      </c>
      <c r="B844" s="7" t="s">
        <v>22</v>
      </c>
      <c r="C844" s="7">
        <v>2566</v>
      </c>
      <c r="D844" s="7" t="s">
        <v>23</v>
      </c>
      <c r="E844" s="7" t="s">
        <v>3092</v>
      </c>
      <c r="F844" s="7" t="s">
        <v>3097</v>
      </c>
      <c r="G844" s="7" t="s">
        <v>3093</v>
      </c>
      <c r="H844" s="8"/>
      <c r="I844" s="9" t="s">
        <v>3098</v>
      </c>
      <c r="J844" s="9">
        <f>Table[[#This Row],[0.74]]*15/100</f>
        <v>1.008</v>
      </c>
      <c r="K844" s="10">
        <f t="shared" si="13"/>
        <v>5.7119999999999997</v>
      </c>
      <c r="L844" s="11">
        <v>0</v>
      </c>
      <c r="M844" s="9">
        <f>Table[[#This Row],[Column11]]</f>
        <v>5.7119999999999997</v>
      </c>
      <c r="N844" s="13">
        <v>1</v>
      </c>
      <c r="O844" s="13">
        <v>10</v>
      </c>
      <c r="P844" s="15">
        <v>2565</v>
      </c>
      <c r="Q844" s="8" t="s">
        <v>27</v>
      </c>
      <c r="R844" s="16"/>
      <c r="S844" s="17"/>
    </row>
    <row r="845" spans="1:19" x14ac:dyDescent="0.25">
      <c r="A845" s="7" t="s">
        <v>3099</v>
      </c>
      <c r="B845" s="7" t="s">
        <v>22</v>
      </c>
      <c r="C845" s="7">
        <v>2566</v>
      </c>
      <c r="D845" s="7" t="s">
        <v>23</v>
      </c>
      <c r="E845" s="7" t="s">
        <v>3100</v>
      </c>
      <c r="F845" s="7"/>
      <c r="G845" s="7" t="s">
        <v>3101</v>
      </c>
      <c r="H845" s="8"/>
      <c r="I845" s="9" t="s">
        <v>3102</v>
      </c>
      <c r="J845" s="9">
        <f>Table[[#This Row],[0.74]]*15/100</f>
        <v>8.25</v>
      </c>
      <c r="K845" s="10">
        <f t="shared" si="13"/>
        <v>46.75</v>
      </c>
      <c r="L845" s="11">
        <v>0</v>
      </c>
      <c r="M845" s="9">
        <f>Table[[#This Row],[Column11]]</f>
        <v>46.75</v>
      </c>
      <c r="N845" s="13">
        <v>1</v>
      </c>
      <c r="O845" s="13">
        <v>10</v>
      </c>
      <c r="P845" s="15">
        <v>2565</v>
      </c>
      <c r="Q845" s="8" t="s">
        <v>27</v>
      </c>
      <c r="R845" s="16"/>
      <c r="S845" s="17"/>
    </row>
    <row r="846" spans="1:19" x14ac:dyDescent="0.25">
      <c r="A846" s="7" t="s">
        <v>3103</v>
      </c>
      <c r="B846" s="7" t="s">
        <v>22</v>
      </c>
      <c r="C846" s="7">
        <v>2566</v>
      </c>
      <c r="D846" s="7" t="s">
        <v>23</v>
      </c>
      <c r="E846" s="7" t="s">
        <v>3104</v>
      </c>
      <c r="F846" s="7"/>
      <c r="G846" s="7" t="s">
        <v>3105</v>
      </c>
      <c r="H846" s="8"/>
      <c r="I846" s="9" t="s">
        <v>2208</v>
      </c>
      <c r="J846" s="9">
        <f>Table[[#This Row],[0.74]]*15/100</f>
        <v>7.2</v>
      </c>
      <c r="K846" s="10">
        <f t="shared" si="13"/>
        <v>40.799999999999997</v>
      </c>
      <c r="L846" s="11">
        <v>0</v>
      </c>
      <c r="M846" s="9">
        <f>Table[[#This Row],[Column11]]</f>
        <v>40.799999999999997</v>
      </c>
      <c r="N846" s="13">
        <v>1</v>
      </c>
      <c r="O846" s="13">
        <v>10</v>
      </c>
      <c r="P846" s="15">
        <v>2565</v>
      </c>
      <c r="Q846" s="8" t="s">
        <v>27</v>
      </c>
      <c r="R846" s="16"/>
      <c r="S846" s="17"/>
    </row>
    <row r="847" spans="1:19" x14ac:dyDescent="0.25">
      <c r="A847" s="7" t="s">
        <v>3106</v>
      </c>
      <c r="B847" s="7" t="s">
        <v>22</v>
      </c>
      <c r="C847" s="7">
        <v>2566</v>
      </c>
      <c r="D847" s="7" t="s">
        <v>23</v>
      </c>
      <c r="E847" s="7" t="s">
        <v>3107</v>
      </c>
      <c r="F847" s="7"/>
      <c r="G847" s="7" t="s">
        <v>3108</v>
      </c>
      <c r="H847" s="8"/>
      <c r="I847" s="9" t="s">
        <v>3109</v>
      </c>
      <c r="J847" s="9">
        <f>Table[[#This Row],[0.74]]*15/100</f>
        <v>0.95550000000000002</v>
      </c>
      <c r="K847" s="10">
        <f t="shared" si="13"/>
        <v>5.4145000000000003</v>
      </c>
      <c r="L847" s="11">
        <v>0</v>
      </c>
      <c r="M847" s="9">
        <f>Table[[#This Row],[Column11]]</f>
        <v>5.4145000000000003</v>
      </c>
      <c r="N847" s="13">
        <v>1</v>
      </c>
      <c r="O847" s="13">
        <v>10</v>
      </c>
      <c r="P847" s="15">
        <v>2565</v>
      </c>
      <c r="Q847" s="8" t="s">
        <v>27</v>
      </c>
      <c r="R847" s="16"/>
      <c r="S847" s="17"/>
    </row>
    <row r="848" spans="1:19" x14ac:dyDescent="0.25">
      <c r="A848" s="7" t="s">
        <v>3110</v>
      </c>
      <c r="B848" s="7" t="s">
        <v>22</v>
      </c>
      <c r="C848" s="7">
        <v>2566</v>
      </c>
      <c r="D848" s="7" t="s">
        <v>23</v>
      </c>
      <c r="E848" s="7" t="s">
        <v>320</v>
      </c>
      <c r="F848" s="7" t="s">
        <v>623</v>
      </c>
      <c r="G848" s="7" t="s">
        <v>3111</v>
      </c>
      <c r="H848" s="8"/>
      <c r="I848" s="9" t="s">
        <v>3112</v>
      </c>
      <c r="J848" s="9">
        <f>Table[[#This Row],[0.74]]*15/100</f>
        <v>8.4749999999999996</v>
      </c>
      <c r="K848" s="10">
        <f t="shared" si="13"/>
        <v>48.024999999999999</v>
      </c>
      <c r="L848" s="11">
        <v>0</v>
      </c>
      <c r="M848" s="9">
        <f>Table[[#This Row],[Column11]]</f>
        <v>48.024999999999999</v>
      </c>
      <c r="N848" s="13">
        <v>1</v>
      </c>
      <c r="O848" s="13">
        <v>10</v>
      </c>
      <c r="P848" s="15">
        <v>2565</v>
      </c>
      <c r="Q848" s="8" t="s">
        <v>27</v>
      </c>
      <c r="R848" s="16"/>
      <c r="S848" s="17"/>
    </row>
    <row r="849" spans="1:19" x14ac:dyDescent="0.25">
      <c r="A849" s="7" t="s">
        <v>3113</v>
      </c>
      <c r="B849" s="7" t="s">
        <v>22</v>
      </c>
      <c r="C849" s="7">
        <v>2566</v>
      </c>
      <c r="D849" s="7" t="s">
        <v>23</v>
      </c>
      <c r="E849" s="7" t="s">
        <v>320</v>
      </c>
      <c r="F849" s="7" t="s">
        <v>3114</v>
      </c>
      <c r="G849" s="7" t="s">
        <v>3111</v>
      </c>
      <c r="H849" s="8"/>
      <c r="I849" s="9" t="s">
        <v>3115</v>
      </c>
      <c r="J849" s="9">
        <f>Table[[#This Row],[0.74]]*15/100</f>
        <v>0.96900000000000008</v>
      </c>
      <c r="K849" s="10">
        <f t="shared" si="13"/>
        <v>5.4909999999999997</v>
      </c>
      <c r="L849" s="11">
        <v>0</v>
      </c>
      <c r="M849" s="9">
        <f>Table[[#This Row],[Column11]]</f>
        <v>5.4909999999999997</v>
      </c>
      <c r="N849" s="13">
        <v>1</v>
      </c>
      <c r="O849" s="13">
        <v>10</v>
      </c>
      <c r="P849" s="15">
        <v>2565</v>
      </c>
      <c r="Q849" s="8" t="s">
        <v>27</v>
      </c>
      <c r="R849" s="16"/>
      <c r="S849" s="17"/>
    </row>
    <row r="850" spans="1:19" x14ac:dyDescent="0.25">
      <c r="A850" s="7" t="s">
        <v>3116</v>
      </c>
      <c r="B850" s="7" t="s">
        <v>22</v>
      </c>
      <c r="C850" s="7">
        <v>2566</v>
      </c>
      <c r="D850" s="7" t="s">
        <v>23</v>
      </c>
      <c r="E850" s="7" t="s">
        <v>3117</v>
      </c>
      <c r="F850" s="7"/>
      <c r="G850" s="7" t="s">
        <v>3118</v>
      </c>
      <c r="H850" s="8"/>
      <c r="I850" s="9" t="s">
        <v>3119</v>
      </c>
      <c r="J850" s="9">
        <f>Table[[#This Row],[0.74]]*15/100</f>
        <v>31.458000000000002</v>
      </c>
      <c r="K850" s="10">
        <f t="shared" si="13"/>
        <v>178.262</v>
      </c>
      <c r="L850" s="11">
        <v>0</v>
      </c>
      <c r="M850" s="9">
        <f>Table[[#This Row],[Column11]]</f>
        <v>178.262</v>
      </c>
      <c r="N850" s="13">
        <v>1</v>
      </c>
      <c r="O850" s="13">
        <v>10</v>
      </c>
      <c r="P850" s="15">
        <v>2565</v>
      </c>
      <c r="Q850" s="8" t="s">
        <v>27</v>
      </c>
      <c r="R850" s="16"/>
      <c r="S850" s="17"/>
    </row>
    <row r="851" spans="1:19" x14ac:dyDescent="0.25">
      <c r="A851" s="7" t="s">
        <v>3120</v>
      </c>
      <c r="B851" s="7" t="s">
        <v>22</v>
      </c>
      <c r="C851" s="7">
        <v>2566</v>
      </c>
      <c r="D851" s="7" t="s">
        <v>23</v>
      </c>
      <c r="E851" s="7" t="s">
        <v>3121</v>
      </c>
      <c r="F851" s="7" t="s">
        <v>3122</v>
      </c>
      <c r="G851" s="7" t="s">
        <v>3123</v>
      </c>
      <c r="H851" s="8"/>
      <c r="I851" s="9" t="s">
        <v>3124</v>
      </c>
      <c r="J851" s="9">
        <f>Table[[#This Row],[0.74]]*15/100</f>
        <v>11.592000000000001</v>
      </c>
      <c r="K851" s="10">
        <f t="shared" si="13"/>
        <v>65.688000000000002</v>
      </c>
      <c r="L851" s="11">
        <v>0</v>
      </c>
      <c r="M851" s="9">
        <f>Table[[#This Row],[Column11]]</f>
        <v>65.688000000000002</v>
      </c>
      <c r="N851" s="13">
        <v>1</v>
      </c>
      <c r="O851" s="13">
        <v>10</v>
      </c>
      <c r="P851" s="15">
        <v>2565</v>
      </c>
      <c r="Q851" s="8" t="s">
        <v>27</v>
      </c>
      <c r="R851" s="16"/>
      <c r="S851" s="17"/>
    </row>
    <row r="852" spans="1:19" x14ac:dyDescent="0.25">
      <c r="A852" s="7" t="s">
        <v>3125</v>
      </c>
      <c r="B852" s="7" t="s">
        <v>22</v>
      </c>
      <c r="C852" s="7">
        <v>2566</v>
      </c>
      <c r="D852" s="7" t="s">
        <v>23</v>
      </c>
      <c r="E852" s="7" t="s">
        <v>3121</v>
      </c>
      <c r="F852" s="7" t="s">
        <v>623</v>
      </c>
      <c r="G852" s="7" t="s">
        <v>3123</v>
      </c>
      <c r="H852" s="8"/>
      <c r="I852" s="9" t="s">
        <v>3126</v>
      </c>
      <c r="J852" s="9">
        <f>Table[[#This Row],[0.74]]*15/100</f>
        <v>17.553000000000001</v>
      </c>
      <c r="K852" s="10">
        <f t="shared" si="13"/>
        <v>99.466999999999999</v>
      </c>
      <c r="L852" s="11">
        <v>0</v>
      </c>
      <c r="M852" s="9">
        <f>Table[[#This Row],[Column11]]</f>
        <v>99.466999999999999</v>
      </c>
      <c r="N852" s="13">
        <v>1</v>
      </c>
      <c r="O852" s="13">
        <v>10</v>
      </c>
      <c r="P852" s="15">
        <v>2565</v>
      </c>
      <c r="Q852" s="8" t="s">
        <v>27</v>
      </c>
      <c r="R852" s="16"/>
      <c r="S852" s="17"/>
    </row>
    <row r="853" spans="1:19" x14ac:dyDescent="0.25">
      <c r="A853" s="7" t="s">
        <v>3127</v>
      </c>
      <c r="B853" s="7" t="s">
        <v>22</v>
      </c>
      <c r="C853" s="7">
        <v>2566</v>
      </c>
      <c r="D853" s="7" t="s">
        <v>23</v>
      </c>
      <c r="E853" s="7" t="s">
        <v>3128</v>
      </c>
      <c r="F853" s="7" t="s">
        <v>623</v>
      </c>
      <c r="G853" s="7" t="s">
        <v>3077</v>
      </c>
      <c r="H853" s="8"/>
      <c r="I853" s="9" t="s">
        <v>533</v>
      </c>
      <c r="J853" s="9">
        <f>Table[[#This Row],[0.74]]*15/100</f>
        <v>9.6</v>
      </c>
      <c r="K853" s="10">
        <f t="shared" si="13"/>
        <v>54.4</v>
      </c>
      <c r="L853" s="11">
        <v>0</v>
      </c>
      <c r="M853" s="9">
        <f>Table[[#This Row],[Column11]]</f>
        <v>54.4</v>
      </c>
      <c r="N853" s="13">
        <v>1</v>
      </c>
      <c r="O853" s="13">
        <v>10</v>
      </c>
      <c r="P853" s="15">
        <v>2565</v>
      </c>
      <c r="Q853" s="8" t="s">
        <v>27</v>
      </c>
      <c r="R853" s="16"/>
      <c r="S853" s="17"/>
    </row>
    <row r="854" spans="1:19" x14ac:dyDescent="0.25">
      <c r="A854" s="7" t="s">
        <v>3129</v>
      </c>
      <c r="B854" s="7" t="s">
        <v>22</v>
      </c>
      <c r="C854" s="7">
        <v>2566</v>
      </c>
      <c r="D854" s="7" t="s">
        <v>23</v>
      </c>
      <c r="E854" s="7" t="s">
        <v>3128</v>
      </c>
      <c r="F854" s="7" t="s">
        <v>3130</v>
      </c>
      <c r="G854" s="7" t="s">
        <v>3077</v>
      </c>
      <c r="H854" s="8"/>
      <c r="I854" s="9" t="s">
        <v>3131</v>
      </c>
      <c r="J854" s="9">
        <f>Table[[#This Row],[0.74]]*15/100</f>
        <v>26.072999999999997</v>
      </c>
      <c r="K854" s="10">
        <f t="shared" si="13"/>
        <v>147.74699999999999</v>
      </c>
      <c r="L854" s="11">
        <v>0</v>
      </c>
      <c r="M854" s="9">
        <f>Table[[#This Row],[Column11]]</f>
        <v>147.74699999999999</v>
      </c>
      <c r="N854" s="13">
        <v>1</v>
      </c>
      <c r="O854" s="13">
        <v>10</v>
      </c>
      <c r="P854" s="15">
        <v>2565</v>
      </c>
      <c r="Q854" s="8" t="s">
        <v>27</v>
      </c>
      <c r="R854" s="16"/>
      <c r="S854" s="17"/>
    </row>
    <row r="855" spans="1:19" x14ac:dyDescent="0.25">
      <c r="A855" s="7" t="s">
        <v>3132</v>
      </c>
      <c r="B855" s="7" t="s">
        <v>22</v>
      </c>
      <c r="C855" s="7">
        <v>2566</v>
      </c>
      <c r="D855" s="7" t="s">
        <v>23</v>
      </c>
      <c r="E855" s="7" t="s">
        <v>3133</v>
      </c>
      <c r="F855" s="7"/>
      <c r="G855" s="7" t="s">
        <v>3134</v>
      </c>
      <c r="H855" s="8"/>
      <c r="I855" s="9" t="s">
        <v>3135</v>
      </c>
      <c r="J855" s="9">
        <f>Table[[#This Row],[0.74]]*15/100</f>
        <v>18.468000000000004</v>
      </c>
      <c r="K855" s="10">
        <f t="shared" si="13"/>
        <v>104.652</v>
      </c>
      <c r="L855" s="11">
        <v>0</v>
      </c>
      <c r="M855" s="9">
        <f>Table[[#This Row],[Column11]]</f>
        <v>104.652</v>
      </c>
      <c r="N855" s="13">
        <v>1</v>
      </c>
      <c r="O855" s="13">
        <v>10</v>
      </c>
      <c r="P855" s="15">
        <v>2565</v>
      </c>
      <c r="Q855" s="8" t="s">
        <v>27</v>
      </c>
      <c r="R855" s="16"/>
      <c r="S855" s="17"/>
    </row>
    <row r="856" spans="1:19" x14ac:dyDescent="0.25">
      <c r="A856" s="7" t="s">
        <v>3136</v>
      </c>
      <c r="B856" s="7" t="s">
        <v>22</v>
      </c>
      <c r="C856" s="7">
        <v>2566</v>
      </c>
      <c r="D856" s="7" t="s">
        <v>23</v>
      </c>
      <c r="E856" s="7" t="s">
        <v>3137</v>
      </c>
      <c r="F856" s="7" t="s">
        <v>3138</v>
      </c>
      <c r="G856" s="7" t="s">
        <v>3139</v>
      </c>
      <c r="H856" s="8"/>
      <c r="I856" s="9" t="s">
        <v>3140</v>
      </c>
      <c r="J856" s="9">
        <f>Table[[#This Row],[0.74]]*15/100</f>
        <v>20.829000000000001</v>
      </c>
      <c r="K856" s="10">
        <f t="shared" si="13"/>
        <v>118.03100000000001</v>
      </c>
      <c r="L856" s="11">
        <v>0</v>
      </c>
      <c r="M856" s="9">
        <f>Table[[#This Row],[Column11]]</f>
        <v>118.03100000000001</v>
      </c>
      <c r="N856" s="13">
        <v>1</v>
      </c>
      <c r="O856" s="13">
        <v>10</v>
      </c>
      <c r="P856" s="15">
        <v>2565</v>
      </c>
      <c r="Q856" s="8" t="s">
        <v>27</v>
      </c>
      <c r="R856" s="16"/>
      <c r="S856" s="17"/>
    </row>
    <row r="857" spans="1:19" x14ac:dyDescent="0.25">
      <c r="A857" s="7" t="s">
        <v>3141</v>
      </c>
      <c r="B857" s="7" t="s">
        <v>22</v>
      </c>
      <c r="C857" s="7">
        <v>2566</v>
      </c>
      <c r="D857" s="7" t="s">
        <v>23</v>
      </c>
      <c r="E857" s="7" t="s">
        <v>3137</v>
      </c>
      <c r="F857" s="7" t="s">
        <v>71</v>
      </c>
      <c r="G857" s="7" t="s">
        <v>3139</v>
      </c>
      <c r="H857" s="8"/>
      <c r="I857" s="9" t="s">
        <v>3142</v>
      </c>
      <c r="J857" s="9">
        <f>Table[[#This Row],[0.74]]*15/100</f>
        <v>0.69</v>
      </c>
      <c r="K857" s="10">
        <f t="shared" si="13"/>
        <v>3.9099999999999997</v>
      </c>
      <c r="L857" s="11">
        <v>0</v>
      </c>
      <c r="M857" s="9">
        <f>Table[[#This Row],[Column11]]</f>
        <v>3.9099999999999997</v>
      </c>
      <c r="N857" s="13">
        <v>1</v>
      </c>
      <c r="O857" s="13">
        <v>10</v>
      </c>
      <c r="P857" s="15">
        <v>2565</v>
      </c>
      <c r="Q857" s="8" t="s">
        <v>27</v>
      </c>
      <c r="R857" s="16"/>
      <c r="S857" s="17"/>
    </row>
    <row r="858" spans="1:19" x14ac:dyDescent="0.25">
      <c r="A858" s="7" t="s">
        <v>3143</v>
      </c>
      <c r="B858" s="7" t="s">
        <v>22</v>
      </c>
      <c r="C858" s="7">
        <v>2566</v>
      </c>
      <c r="D858" s="7" t="s">
        <v>23</v>
      </c>
      <c r="E858" s="7" t="s">
        <v>3137</v>
      </c>
      <c r="F858" s="7"/>
      <c r="G858" s="7" t="s">
        <v>3139</v>
      </c>
      <c r="H858" s="8"/>
      <c r="I858" s="9" t="s">
        <v>3144</v>
      </c>
      <c r="J858" s="9">
        <f>Table[[#This Row],[0.74]]*15/100</f>
        <v>13.192500000000001</v>
      </c>
      <c r="K858" s="10">
        <f t="shared" si="13"/>
        <v>74.757500000000007</v>
      </c>
      <c r="L858" s="11">
        <v>0</v>
      </c>
      <c r="M858" s="9">
        <f>Table[[#This Row],[Column11]]</f>
        <v>74.757500000000007</v>
      </c>
      <c r="N858" s="13">
        <v>1</v>
      </c>
      <c r="O858" s="13">
        <v>10</v>
      </c>
      <c r="P858" s="15">
        <v>2565</v>
      </c>
      <c r="Q858" s="8" t="s">
        <v>27</v>
      </c>
      <c r="R858" s="16"/>
      <c r="S858" s="17"/>
    </row>
    <row r="859" spans="1:19" x14ac:dyDescent="0.25">
      <c r="A859" s="7" t="s">
        <v>3145</v>
      </c>
      <c r="B859" s="7" t="s">
        <v>22</v>
      </c>
      <c r="C859" s="7">
        <v>2566</v>
      </c>
      <c r="D859" s="7" t="s">
        <v>23</v>
      </c>
      <c r="E859" s="7" t="s">
        <v>3137</v>
      </c>
      <c r="F859" s="7" t="s">
        <v>2242</v>
      </c>
      <c r="G859" s="7" t="s">
        <v>3139</v>
      </c>
      <c r="H859" s="8"/>
      <c r="I859" s="9" t="s">
        <v>3146</v>
      </c>
      <c r="J859" s="9">
        <f>Table[[#This Row],[0.74]]*15/100</f>
        <v>0.93600000000000005</v>
      </c>
      <c r="K859" s="10">
        <f t="shared" si="13"/>
        <v>5.3040000000000003</v>
      </c>
      <c r="L859" s="11">
        <v>0</v>
      </c>
      <c r="M859" s="9">
        <f>Table[[#This Row],[Column11]]</f>
        <v>5.3040000000000003</v>
      </c>
      <c r="N859" s="13">
        <v>1</v>
      </c>
      <c r="O859" s="13">
        <v>10</v>
      </c>
      <c r="P859" s="15">
        <v>2565</v>
      </c>
      <c r="Q859" s="8" t="s">
        <v>27</v>
      </c>
      <c r="R859" s="16"/>
      <c r="S859" s="17"/>
    </row>
    <row r="860" spans="1:19" x14ac:dyDescent="0.25">
      <c r="A860" s="7" t="s">
        <v>3147</v>
      </c>
      <c r="B860" s="7" t="s">
        <v>22</v>
      </c>
      <c r="C860" s="7">
        <v>2566</v>
      </c>
      <c r="D860" s="7" t="s">
        <v>23</v>
      </c>
      <c r="E860" s="7" t="s">
        <v>3148</v>
      </c>
      <c r="F860" s="7" t="s">
        <v>3149</v>
      </c>
      <c r="G860" s="7" t="s">
        <v>3150</v>
      </c>
      <c r="H860" s="8"/>
      <c r="I860" s="9" t="s">
        <v>3151</v>
      </c>
      <c r="J860" s="9">
        <f>Table[[#This Row],[0.74]]*15/100</f>
        <v>6.1590000000000007</v>
      </c>
      <c r="K860" s="10">
        <f t="shared" si="13"/>
        <v>34.901000000000003</v>
      </c>
      <c r="L860" s="11">
        <v>0</v>
      </c>
      <c r="M860" s="9">
        <f>Table[[#This Row],[Column11]]</f>
        <v>34.901000000000003</v>
      </c>
      <c r="N860" s="13">
        <v>1</v>
      </c>
      <c r="O860" s="13">
        <v>10</v>
      </c>
      <c r="P860" s="15">
        <v>2565</v>
      </c>
      <c r="Q860" s="8" t="s">
        <v>27</v>
      </c>
      <c r="R860" s="16"/>
      <c r="S860" s="17"/>
    </row>
    <row r="861" spans="1:19" x14ac:dyDescent="0.25">
      <c r="A861" s="7" t="s">
        <v>3152</v>
      </c>
      <c r="B861" s="7" t="s">
        <v>22</v>
      </c>
      <c r="C861" s="7">
        <v>2566</v>
      </c>
      <c r="D861" s="7" t="s">
        <v>23</v>
      </c>
      <c r="E861" s="7" t="s">
        <v>3153</v>
      </c>
      <c r="F861" s="7"/>
      <c r="G861" s="7" t="s">
        <v>3154</v>
      </c>
      <c r="H861" s="8"/>
      <c r="I861" s="9" t="s">
        <v>3155</v>
      </c>
      <c r="J861" s="9">
        <f>Table[[#This Row],[0.74]]*15/100</f>
        <v>12.243000000000002</v>
      </c>
      <c r="K861" s="10">
        <f t="shared" si="13"/>
        <v>69.37700000000001</v>
      </c>
      <c r="L861" s="11">
        <v>0</v>
      </c>
      <c r="M861" s="9">
        <f>Table[[#This Row],[Column11]]</f>
        <v>69.37700000000001</v>
      </c>
      <c r="N861" s="13">
        <v>1</v>
      </c>
      <c r="O861" s="13">
        <v>10</v>
      </c>
      <c r="P861" s="15">
        <v>2565</v>
      </c>
      <c r="Q861" s="8" t="s">
        <v>27</v>
      </c>
      <c r="R861" s="16"/>
      <c r="S861" s="17"/>
    </row>
    <row r="862" spans="1:19" x14ac:dyDescent="0.25">
      <c r="A862" s="7" t="s">
        <v>3156</v>
      </c>
      <c r="B862" s="7" t="s">
        <v>22</v>
      </c>
      <c r="C862" s="7">
        <v>2566</v>
      </c>
      <c r="D862" s="7" t="s">
        <v>23</v>
      </c>
      <c r="E862" s="7" t="s">
        <v>3157</v>
      </c>
      <c r="F862" s="7" t="s">
        <v>3158</v>
      </c>
      <c r="G862" s="7" t="s">
        <v>3159</v>
      </c>
      <c r="H862" s="8"/>
      <c r="I862" s="9" t="s">
        <v>3160</v>
      </c>
      <c r="J862" s="9">
        <f>Table[[#This Row],[0.74]]*15/100</f>
        <v>6.024</v>
      </c>
      <c r="K862" s="10">
        <f t="shared" si="13"/>
        <v>34.135999999999996</v>
      </c>
      <c r="L862" s="11">
        <v>0</v>
      </c>
      <c r="M862" s="9">
        <f>Table[[#This Row],[Column11]]</f>
        <v>34.135999999999996</v>
      </c>
      <c r="N862" s="13">
        <v>1</v>
      </c>
      <c r="O862" s="13">
        <v>10</v>
      </c>
      <c r="P862" s="15">
        <v>2565</v>
      </c>
      <c r="Q862" s="8" t="s">
        <v>27</v>
      </c>
      <c r="R862" s="16"/>
      <c r="S862" s="17"/>
    </row>
    <row r="863" spans="1:19" x14ac:dyDescent="0.25">
      <c r="A863" s="7" t="s">
        <v>3161</v>
      </c>
      <c r="B863" s="7" t="s">
        <v>22</v>
      </c>
      <c r="C863" s="7">
        <v>2566</v>
      </c>
      <c r="D863" s="7" t="s">
        <v>23</v>
      </c>
      <c r="E863" s="7" t="s">
        <v>3162</v>
      </c>
      <c r="F863" s="7"/>
      <c r="G863" s="7" t="s">
        <v>3163</v>
      </c>
      <c r="H863" s="8"/>
      <c r="I863" s="9" t="s">
        <v>700</v>
      </c>
      <c r="J863" s="9">
        <f>Table[[#This Row],[0.74]]*15/100</f>
        <v>15.039000000000001</v>
      </c>
      <c r="K863" s="10">
        <f t="shared" si="13"/>
        <v>85.221000000000004</v>
      </c>
      <c r="L863" s="11">
        <v>0</v>
      </c>
      <c r="M863" s="9">
        <f>Table[[#This Row],[Column11]]</f>
        <v>85.221000000000004</v>
      </c>
      <c r="N863" s="13">
        <v>1</v>
      </c>
      <c r="O863" s="13">
        <v>10</v>
      </c>
      <c r="P863" s="15">
        <v>2565</v>
      </c>
      <c r="Q863" s="8" t="s">
        <v>27</v>
      </c>
      <c r="R863" s="16"/>
      <c r="S863" s="17"/>
    </row>
    <row r="864" spans="1:19" x14ac:dyDescent="0.25">
      <c r="A864" s="7" t="s">
        <v>3164</v>
      </c>
      <c r="B864" s="7" t="s">
        <v>22</v>
      </c>
      <c r="C864" s="7">
        <v>2566</v>
      </c>
      <c r="D864" s="7" t="s">
        <v>23</v>
      </c>
      <c r="E864" s="7" t="s">
        <v>3165</v>
      </c>
      <c r="F864" s="7"/>
      <c r="G864" s="7" t="s">
        <v>3166</v>
      </c>
      <c r="H864" s="8"/>
      <c r="I864" s="9" t="s">
        <v>3167</v>
      </c>
      <c r="J864" s="9">
        <f>Table[[#This Row],[0.74]]*15/100</f>
        <v>54.736500000000007</v>
      </c>
      <c r="K864" s="10">
        <f t="shared" si="13"/>
        <v>310.17349999999999</v>
      </c>
      <c r="L864" s="11">
        <v>0</v>
      </c>
      <c r="M864" s="9">
        <f>Table[[#This Row],[Column11]]</f>
        <v>310.17349999999999</v>
      </c>
      <c r="N864" s="13">
        <v>1</v>
      </c>
      <c r="O864" s="13">
        <v>10</v>
      </c>
      <c r="P864" s="15">
        <v>2565</v>
      </c>
      <c r="Q864" s="8" t="s">
        <v>27</v>
      </c>
      <c r="R864" s="16"/>
      <c r="S864" s="17"/>
    </row>
    <row r="865" spans="1:19" x14ac:dyDescent="0.25">
      <c r="A865" s="7" t="s">
        <v>3168</v>
      </c>
      <c r="B865" s="7" t="s">
        <v>22</v>
      </c>
      <c r="C865" s="7">
        <v>2566</v>
      </c>
      <c r="D865" s="7" t="s">
        <v>23</v>
      </c>
      <c r="E865" s="7" t="s">
        <v>3169</v>
      </c>
      <c r="F865" s="7" t="s">
        <v>3170</v>
      </c>
      <c r="G865" s="7" t="s">
        <v>2900</v>
      </c>
      <c r="H865" s="8"/>
      <c r="I865" s="9" t="s">
        <v>3171</v>
      </c>
      <c r="J865" s="9">
        <f>Table[[#This Row],[0.74]]*15/100</f>
        <v>35.937000000000005</v>
      </c>
      <c r="K865" s="10">
        <f t="shared" si="13"/>
        <v>203.643</v>
      </c>
      <c r="L865" s="11">
        <v>0</v>
      </c>
      <c r="M865" s="9">
        <f>Table[[#This Row],[Column11]]</f>
        <v>203.643</v>
      </c>
      <c r="N865" s="13">
        <v>1</v>
      </c>
      <c r="O865" s="13">
        <v>10</v>
      </c>
      <c r="P865" s="15">
        <v>2565</v>
      </c>
      <c r="Q865" s="8" t="s">
        <v>27</v>
      </c>
      <c r="R865" s="16"/>
      <c r="S865" s="17"/>
    </row>
    <row r="866" spans="1:19" x14ac:dyDescent="0.25">
      <c r="A866" s="7" t="s">
        <v>3172</v>
      </c>
      <c r="B866" s="7" t="s">
        <v>22</v>
      </c>
      <c r="C866" s="7">
        <v>2566</v>
      </c>
      <c r="D866" s="7" t="s">
        <v>23</v>
      </c>
      <c r="E866" s="7" t="s">
        <v>3173</v>
      </c>
      <c r="F866" s="7" t="s">
        <v>3174</v>
      </c>
      <c r="G866" s="7" t="s">
        <v>3175</v>
      </c>
      <c r="H866" s="8"/>
      <c r="I866" s="9" t="s">
        <v>3176</v>
      </c>
      <c r="J866" s="9">
        <f>Table[[#This Row],[0.74]]*15/100</f>
        <v>0.91650000000000009</v>
      </c>
      <c r="K866" s="10">
        <f t="shared" si="13"/>
        <v>5.1935000000000002</v>
      </c>
      <c r="L866" s="11">
        <v>0</v>
      </c>
      <c r="M866" s="9">
        <f>Table[[#This Row],[Column11]]</f>
        <v>5.1935000000000002</v>
      </c>
      <c r="N866" s="13">
        <v>1</v>
      </c>
      <c r="O866" s="13">
        <v>10</v>
      </c>
      <c r="P866" s="15">
        <v>2565</v>
      </c>
      <c r="Q866" s="8" t="s">
        <v>27</v>
      </c>
      <c r="R866" s="16"/>
      <c r="S866" s="17"/>
    </row>
    <row r="867" spans="1:19" x14ac:dyDescent="0.25">
      <c r="A867" s="7" t="s">
        <v>3177</v>
      </c>
      <c r="B867" s="7" t="s">
        <v>22</v>
      </c>
      <c r="C867" s="7">
        <v>2566</v>
      </c>
      <c r="D867" s="7" t="s">
        <v>23</v>
      </c>
      <c r="E867" s="7" t="s">
        <v>3178</v>
      </c>
      <c r="F867" s="7" t="s">
        <v>3179</v>
      </c>
      <c r="G867" s="7" t="s">
        <v>2900</v>
      </c>
      <c r="H867" s="8"/>
      <c r="I867" s="9" t="s">
        <v>3180</v>
      </c>
      <c r="J867" s="9">
        <f>Table[[#This Row],[0.74]]*15/100</f>
        <v>3.8609999999999998</v>
      </c>
      <c r="K867" s="10">
        <f t="shared" si="13"/>
        <v>21.878999999999998</v>
      </c>
      <c r="L867" s="11">
        <v>0</v>
      </c>
      <c r="M867" s="9">
        <f>Table[[#This Row],[Column11]]</f>
        <v>21.878999999999998</v>
      </c>
      <c r="N867" s="13">
        <v>1</v>
      </c>
      <c r="O867" s="13">
        <v>10</v>
      </c>
      <c r="P867" s="15">
        <v>2565</v>
      </c>
      <c r="Q867" s="8" t="s">
        <v>27</v>
      </c>
      <c r="R867" s="16"/>
      <c r="S867" s="17"/>
    </row>
    <row r="868" spans="1:19" x14ac:dyDescent="0.25">
      <c r="A868" s="7" t="s">
        <v>3181</v>
      </c>
      <c r="B868" s="7" t="s">
        <v>22</v>
      </c>
      <c r="C868" s="7">
        <v>2566</v>
      </c>
      <c r="D868" s="7" t="s">
        <v>23</v>
      </c>
      <c r="E868" s="7" t="s">
        <v>3182</v>
      </c>
      <c r="F868" s="7"/>
      <c r="G868" s="7" t="s">
        <v>3183</v>
      </c>
      <c r="H868" s="8"/>
      <c r="I868" s="9" t="s">
        <v>3184</v>
      </c>
      <c r="J868" s="9">
        <f>Table[[#This Row],[0.74]]*15/100</f>
        <v>19.2</v>
      </c>
      <c r="K868" s="10">
        <f t="shared" si="13"/>
        <v>108.8</v>
      </c>
      <c r="L868" s="11">
        <v>0</v>
      </c>
      <c r="M868" s="9">
        <f>Table[[#This Row],[Column11]]</f>
        <v>108.8</v>
      </c>
      <c r="N868" s="13">
        <v>1</v>
      </c>
      <c r="O868" s="13">
        <v>10</v>
      </c>
      <c r="P868" s="15">
        <v>2565</v>
      </c>
      <c r="Q868" s="8" t="s">
        <v>27</v>
      </c>
      <c r="R868" s="16"/>
      <c r="S868" s="17"/>
    </row>
    <row r="869" spans="1:19" x14ac:dyDescent="0.25">
      <c r="A869" s="7" t="s">
        <v>3185</v>
      </c>
      <c r="B869" s="7" t="s">
        <v>22</v>
      </c>
      <c r="C869" s="7">
        <v>2566</v>
      </c>
      <c r="D869" s="7" t="s">
        <v>23</v>
      </c>
      <c r="E869" s="7" t="s">
        <v>3186</v>
      </c>
      <c r="F869" s="7"/>
      <c r="G869" s="7" t="s">
        <v>2876</v>
      </c>
      <c r="H869" s="8"/>
      <c r="I869" s="9" t="s">
        <v>3187</v>
      </c>
      <c r="J869" s="9">
        <f>Table[[#This Row],[0.74]]*15/100</f>
        <v>22.613999999999997</v>
      </c>
      <c r="K869" s="10">
        <f t="shared" si="13"/>
        <v>128.14599999999999</v>
      </c>
      <c r="L869" s="11">
        <v>0</v>
      </c>
      <c r="M869" s="9">
        <f>Table[[#This Row],[Column11]]</f>
        <v>128.14599999999999</v>
      </c>
      <c r="N869" s="13">
        <v>1</v>
      </c>
      <c r="O869" s="13">
        <v>10</v>
      </c>
      <c r="P869" s="15">
        <v>2565</v>
      </c>
      <c r="Q869" s="8" t="s">
        <v>27</v>
      </c>
      <c r="R869" s="16"/>
      <c r="S869" s="17"/>
    </row>
    <row r="870" spans="1:19" x14ac:dyDescent="0.25">
      <c r="A870" s="7" t="s">
        <v>3188</v>
      </c>
      <c r="B870" s="7" t="s">
        <v>22</v>
      </c>
      <c r="C870" s="7">
        <v>2566</v>
      </c>
      <c r="D870" s="7" t="s">
        <v>23</v>
      </c>
      <c r="E870" s="7" t="s">
        <v>3189</v>
      </c>
      <c r="F870" s="7"/>
      <c r="G870" s="7" t="s">
        <v>3190</v>
      </c>
      <c r="H870" s="8"/>
      <c r="I870" s="9" t="s">
        <v>3191</v>
      </c>
      <c r="J870" s="9">
        <f>Table[[#This Row],[0.74]]*15/100</f>
        <v>18.773999999999997</v>
      </c>
      <c r="K870" s="10">
        <f t="shared" si="13"/>
        <v>106.386</v>
      </c>
      <c r="L870" s="11">
        <v>0</v>
      </c>
      <c r="M870" s="9">
        <f>Table[[#This Row],[Column11]]</f>
        <v>106.386</v>
      </c>
      <c r="N870" s="13">
        <v>1</v>
      </c>
      <c r="O870" s="13">
        <v>10</v>
      </c>
      <c r="P870" s="15">
        <v>2565</v>
      </c>
      <c r="Q870" s="8" t="s">
        <v>27</v>
      </c>
      <c r="R870" s="16"/>
      <c r="S870" s="17"/>
    </row>
    <row r="871" spans="1:19" x14ac:dyDescent="0.25">
      <c r="A871" s="7" t="s">
        <v>3192</v>
      </c>
      <c r="B871" s="7" t="s">
        <v>22</v>
      </c>
      <c r="C871" s="7">
        <v>2566</v>
      </c>
      <c r="D871" s="7" t="s">
        <v>23</v>
      </c>
      <c r="E871" s="7" t="s">
        <v>3189</v>
      </c>
      <c r="F871" s="7" t="s">
        <v>3193</v>
      </c>
      <c r="G871" s="7" t="s">
        <v>3190</v>
      </c>
      <c r="H871" s="8"/>
      <c r="I871" s="9" t="s">
        <v>3194</v>
      </c>
      <c r="J871" s="9">
        <f>Table[[#This Row],[0.74]]*15/100</f>
        <v>17.131499999999999</v>
      </c>
      <c r="K871" s="10">
        <f t="shared" si="13"/>
        <v>97.078499999999991</v>
      </c>
      <c r="L871" s="11">
        <v>0</v>
      </c>
      <c r="M871" s="9">
        <f>Table[[#This Row],[Column11]]</f>
        <v>97.078499999999991</v>
      </c>
      <c r="N871" s="13">
        <v>1</v>
      </c>
      <c r="O871" s="13">
        <v>10</v>
      </c>
      <c r="P871" s="15">
        <v>2565</v>
      </c>
      <c r="Q871" s="8" t="s">
        <v>27</v>
      </c>
      <c r="R871" s="16"/>
      <c r="S871" s="17"/>
    </row>
    <row r="872" spans="1:19" x14ac:dyDescent="0.25">
      <c r="A872" s="7" t="s">
        <v>3195</v>
      </c>
      <c r="B872" s="7" t="s">
        <v>22</v>
      </c>
      <c r="C872" s="7">
        <v>2566</v>
      </c>
      <c r="D872" s="7" t="s">
        <v>23</v>
      </c>
      <c r="E872" s="7" t="s">
        <v>3196</v>
      </c>
      <c r="F872" s="7" t="s">
        <v>3197</v>
      </c>
      <c r="G872" s="7" t="s">
        <v>2900</v>
      </c>
      <c r="H872" s="8"/>
      <c r="I872" s="9" t="s">
        <v>2088</v>
      </c>
      <c r="J872" s="9">
        <f>Table[[#This Row],[0.74]]*15/100</f>
        <v>8.5830000000000002</v>
      </c>
      <c r="K872" s="10">
        <f t="shared" si="13"/>
        <v>48.637</v>
      </c>
      <c r="L872" s="11">
        <v>0</v>
      </c>
      <c r="M872" s="9">
        <f>Table[[#This Row],[Column11]]</f>
        <v>48.637</v>
      </c>
      <c r="N872" s="13">
        <v>1</v>
      </c>
      <c r="O872" s="13">
        <v>10</v>
      </c>
      <c r="P872" s="15">
        <v>2565</v>
      </c>
      <c r="Q872" s="8" t="s">
        <v>27</v>
      </c>
      <c r="R872" s="16"/>
      <c r="S872" s="17"/>
    </row>
    <row r="873" spans="1:19" x14ac:dyDescent="0.25">
      <c r="A873" s="7" t="s">
        <v>3198</v>
      </c>
      <c r="B873" s="7" t="s">
        <v>22</v>
      </c>
      <c r="C873" s="7">
        <v>2566</v>
      </c>
      <c r="D873" s="7" t="s">
        <v>23</v>
      </c>
      <c r="E873" s="7" t="s">
        <v>3196</v>
      </c>
      <c r="F873" s="7" t="s">
        <v>3199</v>
      </c>
      <c r="G873" s="7" t="s">
        <v>3200</v>
      </c>
      <c r="H873" s="8"/>
      <c r="I873" s="9" t="s">
        <v>197</v>
      </c>
      <c r="J873" s="9">
        <f>Table[[#This Row],[0.74]]*15/100</f>
        <v>2.4</v>
      </c>
      <c r="K873" s="10">
        <f t="shared" si="13"/>
        <v>13.6</v>
      </c>
      <c r="L873" s="11">
        <v>0</v>
      </c>
      <c r="M873" s="9">
        <f>Table[[#This Row],[Column11]]</f>
        <v>13.6</v>
      </c>
      <c r="N873" s="13">
        <v>1</v>
      </c>
      <c r="O873" s="13">
        <v>10</v>
      </c>
      <c r="P873" s="15">
        <v>2565</v>
      </c>
      <c r="Q873" s="8" t="s">
        <v>27</v>
      </c>
      <c r="R873" s="16"/>
      <c r="S873" s="17"/>
    </row>
    <row r="874" spans="1:19" x14ac:dyDescent="0.25">
      <c r="A874" s="7" t="s">
        <v>3201</v>
      </c>
      <c r="B874" s="7" t="s">
        <v>22</v>
      </c>
      <c r="C874" s="7">
        <v>2566</v>
      </c>
      <c r="D874" s="7" t="s">
        <v>23</v>
      </c>
      <c r="E874" s="7" t="s">
        <v>3196</v>
      </c>
      <c r="F874" s="7" t="s">
        <v>3202</v>
      </c>
      <c r="G874" s="7" t="s">
        <v>3200</v>
      </c>
      <c r="H874" s="8"/>
      <c r="I874" s="9" t="s">
        <v>3203</v>
      </c>
      <c r="J874" s="9">
        <f>Table[[#This Row],[0.74]]*15/100</f>
        <v>11.493000000000002</v>
      </c>
      <c r="K874" s="10">
        <f t="shared" si="13"/>
        <v>65.12700000000001</v>
      </c>
      <c r="L874" s="11">
        <v>0</v>
      </c>
      <c r="M874" s="9">
        <f>Table[[#This Row],[Column11]]</f>
        <v>65.12700000000001</v>
      </c>
      <c r="N874" s="13">
        <v>1</v>
      </c>
      <c r="O874" s="13">
        <v>10</v>
      </c>
      <c r="P874" s="15">
        <v>2565</v>
      </c>
      <c r="Q874" s="8" t="s">
        <v>27</v>
      </c>
      <c r="R874" s="16"/>
      <c r="S874" s="17"/>
    </row>
    <row r="875" spans="1:19" x14ac:dyDescent="0.25">
      <c r="A875" s="7" t="s">
        <v>3204</v>
      </c>
      <c r="B875" s="7" t="s">
        <v>22</v>
      </c>
      <c r="C875" s="7">
        <v>2566</v>
      </c>
      <c r="D875" s="7" t="s">
        <v>23</v>
      </c>
      <c r="E875" s="7" t="s">
        <v>406</v>
      </c>
      <c r="F875" s="7" t="s">
        <v>3205</v>
      </c>
      <c r="G875" s="7" t="s">
        <v>3033</v>
      </c>
      <c r="H875" s="8"/>
      <c r="I875" s="9" t="s">
        <v>3206</v>
      </c>
      <c r="J875" s="9">
        <f>Table[[#This Row],[0.74]]*15/100</f>
        <v>4.0259999999999998</v>
      </c>
      <c r="K875" s="10">
        <f t="shared" si="13"/>
        <v>22.814</v>
      </c>
      <c r="L875" s="11">
        <v>0</v>
      </c>
      <c r="M875" s="9">
        <f>Table[[#This Row],[Column11]]</f>
        <v>22.814</v>
      </c>
      <c r="N875" s="13">
        <v>1</v>
      </c>
      <c r="O875" s="13">
        <v>10</v>
      </c>
      <c r="P875" s="15">
        <v>2565</v>
      </c>
      <c r="Q875" s="8" t="s">
        <v>27</v>
      </c>
      <c r="R875" s="16"/>
      <c r="S875" s="17"/>
    </row>
    <row r="876" spans="1:19" x14ac:dyDescent="0.25">
      <c r="A876" s="7" t="s">
        <v>3207</v>
      </c>
      <c r="B876" s="7" t="s">
        <v>22</v>
      </c>
      <c r="C876" s="7">
        <v>2566</v>
      </c>
      <c r="D876" s="7" t="s">
        <v>23</v>
      </c>
      <c r="E876" s="7" t="s">
        <v>3208</v>
      </c>
      <c r="F876" s="7"/>
      <c r="G876" s="7" t="s">
        <v>3209</v>
      </c>
      <c r="H876" s="8"/>
      <c r="I876" s="9" t="s">
        <v>3210</v>
      </c>
      <c r="J876" s="9">
        <f>Table[[#This Row],[0.74]]*15/100</f>
        <v>8.6039999999999992</v>
      </c>
      <c r="K876" s="10">
        <f t="shared" si="13"/>
        <v>48.756</v>
      </c>
      <c r="L876" s="11">
        <v>0</v>
      </c>
      <c r="M876" s="9">
        <f>Table[[#This Row],[Column11]]</f>
        <v>48.756</v>
      </c>
      <c r="N876" s="13">
        <v>1</v>
      </c>
      <c r="O876" s="13">
        <v>10</v>
      </c>
      <c r="P876" s="15">
        <v>2565</v>
      </c>
      <c r="Q876" s="8" t="s">
        <v>27</v>
      </c>
      <c r="R876" s="16"/>
      <c r="S876" s="17"/>
    </row>
    <row r="877" spans="1:19" x14ac:dyDescent="0.25">
      <c r="A877" s="7" t="s">
        <v>3211</v>
      </c>
      <c r="B877" s="7" t="s">
        <v>22</v>
      </c>
      <c r="C877" s="7">
        <v>2566</v>
      </c>
      <c r="D877" s="7" t="s">
        <v>23</v>
      </c>
      <c r="E877" s="7" t="s">
        <v>3208</v>
      </c>
      <c r="F877" s="7" t="s">
        <v>71</v>
      </c>
      <c r="G877" s="7" t="s">
        <v>3209</v>
      </c>
      <c r="H877" s="8"/>
      <c r="I877" s="9" t="s">
        <v>3212</v>
      </c>
      <c r="J877" s="9">
        <f>Table[[#This Row],[0.74]]*15/100</f>
        <v>0.36</v>
      </c>
      <c r="K877" s="10">
        <f t="shared" si="13"/>
        <v>2.04</v>
      </c>
      <c r="L877" s="11">
        <v>0</v>
      </c>
      <c r="M877" s="9">
        <f>Table[[#This Row],[Column11]]</f>
        <v>2.04</v>
      </c>
      <c r="N877" s="13">
        <v>1</v>
      </c>
      <c r="O877" s="13">
        <v>10</v>
      </c>
      <c r="P877" s="15">
        <v>2565</v>
      </c>
      <c r="Q877" s="8" t="s">
        <v>27</v>
      </c>
      <c r="R877" s="16"/>
      <c r="S877" s="17"/>
    </row>
    <row r="878" spans="1:19" x14ac:dyDescent="0.25">
      <c r="A878" s="7" t="s">
        <v>3213</v>
      </c>
      <c r="B878" s="7" t="s">
        <v>22</v>
      </c>
      <c r="C878" s="7">
        <v>2566</v>
      </c>
      <c r="D878" s="7" t="s">
        <v>23</v>
      </c>
      <c r="E878" s="7" t="s">
        <v>3214</v>
      </c>
      <c r="F878" s="7" t="s">
        <v>3215</v>
      </c>
      <c r="G878" s="7" t="s">
        <v>3216</v>
      </c>
      <c r="H878" s="8"/>
      <c r="I878" s="9" t="s">
        <v>3217</v>
      </c>
      <c r="J878" s="9">
        <f>Table[[#This Row],[0.74]]*15/100</f>
        <v>17.543999999999997</v>
      </c>
      <c r="K878" s="10">
        <f t="shared" si="13"/>
        <v>99.415999999999997</v>
      </c>
      <c r="L878" s="11">
        <v>0</v>
      </c>
      <c r="M878" s="9">
        <f>Table[[#This Row],[Column11]]</f>
        <v>99.415999999999997</v>
      </c>
      <c r="N878" s="13">
        <v>1</v>
      </c>
      <c r="O878" s="13">
        <v>10</v>
      </c>
      <c r="P878" s="15">
        <v>2565</v>
      </c>
      <c r="Q878" s="8" t="s">
        <v>27</v>
      </c>
      <c r="R878" s="16"/>
      <c r="S878" s="17"/>
    </row>
    <row r="879" spans="1:19" x14ac:dyDescent="0.25">
      <c r="A879" s="7" t="s">
        <v>3218</v>
      </c>
      <c r="B879" s="7" t="s">
        <v>22</v>
      </c>
      <c r="C879" s="7">
        <v>2566</v>
      </c>
      <c r="D879" s="7" t="s">
        <v>23</v>
      </c>
      <c r="E879" s="7" t="s">
        <v>3214</v>
      </c>
      <c r="F879" s="7" t="s">
        <v>3219</v>
      </c>
      <c r="G879" s="7" t="s">
        <v>3216</v>
      </c>
      <c r="H879" s="8"/>
      <c r="I879" s="9" t="s">
        <v>3220</v>
      </c>
      <c r="J879" s="9">
        <f>Table[[#This Row],[0.74]]*15/100</f>
        <v>5.0460000000000003</v>
      </c>
      <c r="K879" s="10">
        <f t="shared" si="13"/>
        <v>28.594000000000001</v>
      </c>
      <c r="L879" s="11">
        <v>0</v>
      </c>
      <c r="M879" s="9">
        <f>Table[[#This Row],[Column11]]</f>
        <v>28.594000000000001</v>
      </c>
      <c r="N879" s="13">
        <v>1</v>
      </c>
      <c r="O879" s="13">
        <v>10</v>
      </c>
      <c r="P879" s="15">
        <v>2565</v>
      </c>
      <c r="Q879" s="8" t="s">
        <v>27</v>
      </c>
      <c r="R879" s="16"/>
      <c r="S879" s="17"/>
    </row>
    <row r="880" spans="1:19" x14ac:dyDescent="0.25">
      <c r="A880" s="7" t="s">
        <v>3221</v>
      </c>
      <c r="B880" s="7" t="s">
        <v>22</v>
      </c>
      <c r="C880" s="7">
        <v>2566</v>
      </c>
      <c r="D880" s="7" t="s">
        <v>23</v>
      </c>
      <c r="E880" s="7" t="s">
        <v>3222</v>
      </c>
      <c r="F880" s="7"/>
      <c r="G880" s="7" t="s">
        <v>3223</v>
      </c>
      <c r="H880" s="8"/>
      <c r="I880" s="9" t="s">
        <v>3224</v>
      </c>
      <c r="J880" s="9">
        <f>Table[[#This Row],[0.74]]*15/100</f>
        <v>72.926999999999992</v>
      </c>
      <c r="K880" s="10">
        <f t="shared" si="13"/>
        <v>413.25300000000004</v>
      </c>
      <c r="L880" s="11">
        <v>0</v>
      </c>
      <c r="M880" s="9">
        <f>Table[[#This Row],[Column11]]</f>
        <v>413.25300000000004</v>
      </c>
      <c r="N880" s="13">
        <v>1</v>
      </c>
      <c r="O880" s="13">
        <v>10</v>
      </c>
      <c r="P880" s="15">
        <v>2565</v>
      </c>
      <c r="Q880" s="8" t="s">
        <v>27</v>
      </c>
      <c r="R880" s="16"/>
      <c r="S880" s="17"/>
    </row>
    <row r="881" spans="1:19" x14ac:dyDescent="0.25">
      <c r="A881" s="7" t="s">
        <v>3225</v>
      </c>
      <c r="B881" s="7" t="s">
        <v>22</v>
      </c>
      <c r="C881" s="7">
        <v>2566</v>
      </c>
      <c r="D881" s="7" t="s">
        <v>23</v>
      </c>
      <c r="E881" s="7" t="s">
        <v>3226</v>
      </c>
      <c r="F881" s="7"/>
      <c r="G881" s="7" t="s">
        <v>3227</v>
      </c>
      <c r="H881" s="8"/>
      <c r="I881" s="9" t="s">
        <v>3228</v>
      </c>
      <c r="J881" s="9">
        <f>Table[[#This Row],[0.74]]*15/100</f>
        <v>10.827</v>
      </c>
      <c r="K881" s="10">
        <f t="shared" si="13"/>
        <v>61.353000000000009</v>
      </c>
      <c r="L881" s="11">
        <v>0</v>
      </c>
      <c r="M881" s="9">
        <f>Table[[#This Row],[Column11]]</f>
        <v>61.353000000000009</v>
      </c>
      <c r="N881" s="13">
        <v>1</v>
      </c>
      <c r="O881" s="13">
        <v>10</v>
      </c>
      <c r="P881" s="15">
        <v>2565</v>
      </c>
      <c r="Q881" s="8" t="s">
        <v>27</v>
      </c>
      <c r="R881" s="16"/>
      <c r="S881" s="17"/>
    </row>
    <row r="882" spans="1:19" x14ac:dyDescent="0.25">
      <c r="A882" s="7" t="s">
        <v>3229</v>
      </c>
      <c r="B882" s="7" t="s">
        <v>22</v>
      </c>
      <c r="C882" s="7">
        <v>2566</v>
      </c>
      <c r="D882" s="7" t="s">
        <v>23</v>
      </c>
      <c r="E882" s="7" t="s">
        <v>3230</v>
      </c>
      <c r="F882" s="7"/>
      <c r="G882" s="7" t="s">
        <v>3231</v>
      </c>
      <c r="H882" s="8"/>
      <c r="I882" s="9" t="s">
        <v>3232</v>
      </c>
      <c r="J882" s="9">
        <f>Table[[#This Row],[0.74]]*15/100</f>
        <v>16.398</v>
      </c>
      <c r="K882" s="10">
        <f t="shared" si="13"/>
        <v>92.921999999999997</v>
      </c>
      <c r="L882" s="11">
        <v>0</v>
      </c>
      <c r="M882" s="9">
        <f>Table[[#This Row],[Column11]]</f>
        <v>92.921999999999997</v>
      </c>
      <c r="N882" s="13">
        <v>1</v>
      </c>
      <c r="O882" s="13">
        <v>10</v>
      </c>
      <c r="P882" s="15">
        <v>2565</v>
      </c>
      <c r="Q882" s="8" t="s">
        <v>27</v>
      </c>
      <c r="R882" s="16"/>
      <c r="S882" s="17"/>
    </row>
    <row r="883" spans="1:19" x14ac:dyDescent="0.25">
      <c r="A883" s="7" t="s">
        <v>3233</v>
      </c>
      <c r="B883" s="7" t="s">
        <v>22</v>
      </c>
      <c r="C883" s="7">
        <v>2566</v>
      </c>
      <c r="D883" s="7" t="s">
        <v>23</v>
      </c>
      <c r="E883" s="7" t="s">
        <v>3234</v>
      </c>
      <c r="F883" s="7" t="s">
        <v>3235</v>
      </c>
      <c r="G883" s="7" t="s">
        <v>2942</v>
      </c>
      <c r="H883" s="8"/>
      <c r="I883" s="9" t="s">
        <v>3236</v>
      </c>
      <c r="J883" s="9">
        <f>Table[[#This Row],[0.74]]*15/100</f>
        <v>0.879</v>
      </c>
      <c r="K883" s="10">
        <f t="shared" si="13"/>
        <v>4.9809999999999999</v>
      </c>
      <c r="L883" s="11">
        <v>0</v>
      </c>
      <c r="M883" s="9">
        <f>Table[[#This Row],[Column11]]</f>
        <v>4.9809999999999999</v>
      </c>
      <c r="N883" s="13">
        <v>1</v>
      </c>
      <c r="O883" s="13">
        <v>10</v>
      </c>
      <c r="P883" s="15">
        <v>2565</v>
      </c>
      <c r="Q883" s="8" t="s">
        <v>27</v>
      </c>
      <c r="R883" s="16"/>
      <c r="S883" s="17"/>
    </row>
    <row r="884" spans="1:19" x14ac:dyDescent="0.25">
      <c r="A884" s="7" t="s">
        <v>3237</v>
      </c>
      <c r="B884" s="7" t="s">
        <v>22</v>
      </c>
      <c r="C884" s="7">
        <v>2566</v>
      </c>
      <c r="D884" s="7" t="s">
        <v>23</v>
      </c>
      <c r="E884" s="7" t="s">
        <v>3238</v>
      </c>
      <c r="F884" s="7" t="s">
        <v>3239</v>
      </c>
      <c r="G884" s="7" t="s">
        <v>3240</v>
      </c>
      <c r="H884" s="8"/>
      <c r="I884" s="9" t="s">
        <v>3241</v>
      </c>
      <c r="J884" s="9">
        <f>Table[[#This Row],[0.74]]*15/100</f>
        <v>28.287000000000003</v>
      </c>
      <c r="K884" s="10">
        <f t="shared" si="13"/>
        <v>160.29300000000001</v>
      </c>
      <c r="L884" s="11">
        <v>0</v>
      </c>
      <c r="M884" s="9">
        <f>Table[[#This Row],[Column11]]</f>
        <v>160.29300000000001</v>
      </c>
      <c r="N884" s="13">
        <v>1</v>
      </c>
      <c r="O884" s="13">
        <v>10</v>
      </c>
      <c r="P884" s="15">
        <v>2565</v>
      </c>
      <c r="Q884" s="8" t="s">
        <v>27</v>
      </c>
      <c r="R884" s="16"/>
      <c r="S884" s="17"/>
    </row>
    <row r="885" spans="1:19" x14ac:dyDescent="0.25">
      <c r="A885" s="7" t="s">
        <v>3242</v>
      </c>
      <c r="B885" s="7" t="s">
        <v>22</v>
      </c>
      <c r="C885" s="7">
        <v>2566</v>
      </c>
      <c r="D885" s="7" t="s">
        <v>23</v>
      </c>
      <c r="E885" s="7" t="s">
        <v>3238</v>
      </c>
      <c r="F885" s="7" t="s">
        <v>3243</v>
      </c>
      <c r="G885" s="7" t="s">
        <v>3240</v>
      </c>
      <c r="H885" s="8"/>
      <c r="I885" s="9" t="s">
        <v>3244</v>
      </c>
      <c r="J885" s="9">
        <f>Table[[#This Row],[0.74]]*15/100</f>
        <v>47.541000000000004</v>
      </c>
      <c r="K885" s="10">
        <f t="shared" si="13"/>
        <v>269.399</v>
      </c>
      <c r="L885" s="11">
        <v>0</v>
      </c>
      <c r="M885" s="9">
        <f>Table[[#This Row],[Column11]]</f>
        <v>269.399</v>
      </c>
      <c r="N885" s="13">
        <v>1</v>
      </c>
      <c r="O885" s="13">
        <v>10</v>
      </c>
      <c r="P885" s="15">
        <v>2565</v>
      </c>
      <c r="Q885" s="8" t="s">
        <v>27</v>
      </c>
      <c r="R885" s="16"/>
      <c r="S885" s="17"/>
    </row>
    <row r="886" spans="1:19" x14ac:dyDescent="0.25">
      <c r="A886" s="7" t="s">
        <v>3245</v>
      </c>
      <c r="B886" s="7" t="s">
        <v>22</v>
      </c>
      <c r="C886" s="7">
        <v>2566</v>
      </c>
      <c r="D886" s="7" t="s">
        <v>23</v>
      </c>
      <c r="E886" s="7" t="s">
        <v>3246</v>
      </c>
      <c r="F886" s="7" t="s">
        <v>3247</v>
      </c>
      <c r="G886" s="7" t="s">
        <v>2900</v>
      </c>
      <c r="H886" s="8"/>
      <c r="I886" s="9" t="s">
        <v>3248</v>
      </c>
      <c r="J886" s="9">
        <f>Table[[#This Row],[0.74]]*15/100</f>
        <v>19.311</v>
      </c>
      <c r="K886" s="10">
        <f t="shared" si="13"/>
        <v>109.429</v>
      </c>
      <c r="L886" s="11">
        <v>0</v>
      </c>
      <c r="M886" s="9">
        <f>Table[[#This Row],[Column11]]</f>
        <v>109.429</v>
      </c>
      <c r="N886" s="13">
        <v>1</v>
      </c>
      <c r="O886" s="13">
        <v>10</v>
      </c>
      <c r="P886" s="15">
        <v>2565</v>
      </c>
      <c r="Q886" s="8" t="s">
        <v>27</v>
      </c>
      <c r="R886" s="16"/>
      <c r="S886" s="17"/>
    </row>
    <row r="887" spans="1:19" x14ac:dyDescent="0.25">
      <c r="A887" s="7" t="s">
        <v>3249</v>
      </c>
      <c r="B887" s="7" t="s">
        <v>22</v>
      </c>
      <c r="C887" s="7">
        <v>2566</v>
      </c>
      <c r="D887" s="7" t="s">
        <v>23</v>
      </c>
      <c r="E887" s="7" t="s">
        <v>3246</v>
      </c>
      <c r="F887" s="7" t="s">
        <v>71</v>
      </c>
      <c r="G887" s="7" t="s">
        <v>3250</v>
      </c>
      <c r="H887" s="8"/>
      <c r="I887" s="9" t="s">
        <v>453</v>
      </c>
      <c r="J887" s="9">
        <f>Table[[#This Row],[0.74]]*15/100</f>
        <v>1.8</v>
      </c>
      <c r="K887" s="10">
        <f t="shared" si="13"/>
        <v>10.199999999999999</v>
      </c>
      <c r="L887" s="11">
        <v>0</v>
      </c>
      <c r="M887" s="9">
        <f>Table[[#This Row],[Column11]]</f>
        <v>10.199999999999999</v>
      </c>
      <c r="N887" s="13">
        <v>1</v>
      </c>
      <c r="O887" s="13">
        <v>10</v>
      </c>
      <c r="P887" s="15">
        <v>2565</v>
      </c>
      <c r="Q887" s="8" t="s">
        <v>27</v>
      </c>
      <c r="R887" s="16"/>
      <c r="S887" s="17"/>
    </row>
    <row r="888" spans="1:19" x14ac:dyDescent="0.25">
      <c r="A888" s="7" t="s">
        <v>3251</v>
      </c>
      <c r="B888" s="7" t="s">
        <v>22</v>
      </c>
      <c r="C888" s="7">
        <v>2566</v>
      </c>
      <c r="D888" s="7" t="s">
        <v>23</v>
      </c>
      <c r="E888" s="7" t="s">
        <v>3252</v>
      </c>
      <c r="F888" s="7"/>
      <c r="G888" s="7" t="s">
        <v>3253</v>
      </c>
      <c r="H888" s="8"/>
      <c r="I888" s="9" t="s">
        <v>1030</v>
      </c>
      <c r="J888" s="9">
        <f>Table[[#This Row],[0.74]]*15/100</f>
        <v>0.9</v>
      </c>
      <c r="K888" s="10">
        <f t="shared" si="13"/>
        <v>5.0999999999999996</v>
      </c>
      <c r="L888" s="11">
        <v>0</v>
      </c>
      <c r="M888" s="9">
        <f>Table[[#This Row],[Column11]]</f>
        <v>5.0999999999999996</v>
      </c>
      <c r="N888" s="13">
        <v>1</v>
      </c>
      <c r="O888" s="13">
        <v>10</v>
      </c>
      <c r="P888" s="15">
        <v>2565</v>
      </c>
      <c r="Q888" s="8" t="s">
        <v>27</v>
      </c>
      <c r="R888" s="16"/>
      <c r="S888" s="17"/>
    </row>
    <row r="889" spans="1:19" x14ac:dyDescent="0.25">
      <c r="A889" s="7" t="s">
        <v>3254</v>
      </c>
      <c r="B889" s="7" t="s">
        <v>22</v>
      </c>
      <c r="C889" s="7">
        <v>2566</v>
      </c>
      <c r="D889" s="7" t="s">
        <v>23</v>
      </c>
      <c r="E889" s="7" t="s">
        <v>3255</v>
      </c>
      <c r="F889" s="7"/>
      <c r="G889" s="7" t="s">
        <v>3256</v>
      </c>
      <c r="H889" s="8"/>
      <c r="I889" s="9" t="s">
        <v>3257</v>
      </c>
      <c r="J889" s="9">
        <f>Table[[#This Row],[0.74]]*15/100</f>
        <v>11.259</v>
      </c>
      <c r="K889" s="10">
        <f t="shared" si="13"/>
        <v>63.801000000000002</v>
      </c>
      <c r="L889" s="11">
        <v>0</v>
      </c>
      <c r="M889" s="9">
        <f>Table[[#This Row],[Column11]]</f>
        <v>63.801000000000002</v>
      </c>
      <c r="N889" s="13">
        <v>1</v>
      </c>
      <c r="O889" s="13">
        <v>10</v>
      </c>
      <c r="P889" s="15">
        <v>2565</v>
      </c>
      <c r="Q889" s="8" t="s">
        <v>27</v>
      </c>
      <c r="R889" s="16"/>
      <c r="S889" s="17"/>
    </row>
    <row r="890" spans="1:19" x14ac:dyDescent="0.25">
      <c r="A890" s="7" t="s">
        <v>3258</v>
      </c>
      <c r="B890" s="7" t="s">
        <v>22</v>
      </c>
      <c r="C890" s="7">
        <v>2566</v>
      </c>
      <c r="D890" s="7" t="s">
        <v>23</v>
      </c>
      <c r="E890" s="7" t="s">
        <v>3259</v>
      </c>
      <c r="F890" s="7" t="s">
        <v>3260</v>
      </c>
      <c r="G890" s="7" t="s">
        <v>3261</v>
      </c>
      <c r="H890" s="8"/>
      <c r="I890" s="9" t="s">
        <v>3262</v>
      </c>
      <c r="J890" s="9">
        <f>Table[[#This Row],[0.74]]*15/100</f>
        <v>9.7380000000000013</v>
      </c>
      <c r="K890" s="10">
        <f t="shared" si="13"/>
        <v>55.182000000000002</v>
      </c>
      <c r="L890" s="11">
        <v>0</v>
      </c>
      <c r="M890" s="9">
        <f>Table[[#This Row],[Column11]]</f>
        <v>55.182000000000002</v>
      </c>
      <c r="N890" s="13">
        <v>1</v>
      </c>
      <c r="O890" s="13">
        <v>10</v>
      </c>
      <c r="P890" s="15">
        <v>2565</v>
      </c>
      <c r="Q890" s="8" t="s">
        <v>27</v>
      </c>
      <c r="R890" s="16"/>
      <c r="S890" s="17"/>
    </row>
    <row r="891" spans="1:19" x14ac:dyDescent="0.25">
      <c r="A891" s="7" t="s">
        <v>3263</v>
      </c>
      <c r="B891" s="7" t="s">
        <v>22</v>
      </c>
      <c r="C891" s="7">
        <v>2566</v>
      </c>
      <c r="D891" s="7" t="s">
        <v>23</v>
      </c>
      <c r="E891" s="7" t="s">
        <v>3259</v>
      </c>
      <c r="F891" s="7" t="s">
        <v>3264</v>
      </c>
      <c r="G891" s="7" t="s">
        <v>3261</v>
      </c>
      <c r="H891" s="8"/>
      <c r="I891" s="9" t="s">
        <v>3265</v>
      </c>
      <c r="J891" s="9">
        <f>Table[[#This Row],[0.74]]*15/100</f>
        <v>5.9610000000000003</v>
      </c>
      <c r="K891" s="10">
        <f t="shared" si="13"/>
        <v>33.779000000000003</v>
      </c>
      <c r="L891" s="11">
        <v>0</v>
      </c>
      <c r="M891" s="9">
        <f>Table[[#This Row],[Column11]]</f>
        <v>33.779000000000003</v>
      </c>
      <c r="N891" s="13">
        <v>1</v>
      </c>
      <c r="O891" s="13">
        <v>10</v>
      </c>
      <c r="P891" s="15">
        <v>2565</v>
      </c>
      <c r="Q891" s="8" t="s">
        <v>27</v>
      </c>
      <c r="R891" s="16"/>
      <c r="S891" s="17"/>
    </row>
    <row r="892" spans="1:19" x14ac:dyDescent="0.25">
      <c r="A892" s="7" t="s">
        <v>3266</v>
      </c>
      <c r="B892" s="7" t="s">
        <v>22</v>
      </c>
      <c r="C892" s="7">
        <v>2566</v>
      </c>
      <c r="D892" s="7" t="s">
        <v>23</v>
      </c>
      <c r="E892" s="7" t="s">
        <v>3259</v>
      </c>
      <c r="F892" s="7" t="s">
        <v>3267</v>
      </c>
      <c r="G892" s="7" t="s">
        <v>3261</v>
      </c>
      <c r="H892" s="8"/>
      <c r="I892" s="9" t="s">
        <v>3268</v>
      </c>
      <c r="J892" s="9">
        <f>Table[[#This Row],[0.74]]*15/100</f>
        <v>4.71</v>
      </c>
      <c r="K892" s="10">
        <f t="shared" si="13"/>
        <v>26.689999999999998</v>
      </c>
      <c r="L892" s="11">
        <v>0</v>
      </c>
      <c r="M892" s="9">
        <f>Table[[#This Row],[Column11]]</f>
        <v>26.689999999999998</v>
      </c>
      <c r="N892" s="13">
        <v>1</v>
      </c>
      <c r="O892" s="13">
        <v>10</v>
      </c>
      <c r="P892" s="15">
        <v>2565</v>
      </c>
      <c r="Q892" s="8" t="s">
        <v>27</v>
      </c>
      <c r="R892" s="16"/>
      <c r="S892" s="17"/>
    </row>
    <row r="893" spans="1:19" x14ac:dyDescent="0.25">
      <c r="A893" s="7" t="s">
        <v>3269</v>
      </c>
      <c r="B893" s="7" t="s">
        <v>22</v>
      </c>
      <c r="C893" s="7">
        <v>2566</v>
      </c>
      <c r="D893" s="7" t="s">
        <v>23</v>
      </c>
      <c r="E893" s="7" t="s">
        <v>3270</v>
      </c>
      <c r="F893" s="7"/>
      <c r="G893" s="7" t="s">
        <v>3271</v>
      </c>
      <c r="H893" s="8"/>
      <c r="I893" s="9" t="s">
        <v>3272</v>
      </c>
      <c r="J893" s="9">
        <f>Table[[#This Row],[0.74]]*15/100</f>
        <v>14.817</v>
      </c>
      <c r="K893" s="10">
        <f t="shared" si="13"/>
        <v>83.962999999999994</v>
      </c>
      <c r="L893" s="11">
        <v>0</v>
      </c>
      <c r="M893" s="9">
        <f>Table[[#This Row],[Column11]]</f>
        <v>83.962999999999994</v>
      </c>
      <c r="N893" s="13">
        <v>3</v>
      </c>
      <c r="O893" s="13">
        <v>4</v>
      </c>
      <c r="P893" s="15">
        <v>2566</v>
      </c>
      <c r="Q893" s="8" t="s">
        <v>27</v>
      </c>
      <c r="R893" s="16"/>
      <c r="S893" s="17"/>
    </row>
    <row r="894" spans="1:19" x14ac:dyDescent="0.25">
      <c r="A894" s="7" t="s">
        <v>3273</v>
      </c>
      <c r="B894" s="7" t="s">
        <v>22</v>
      </c>
      <c r="C894" s="7">
        <v>2566</v>
      </c>
      <c r="D894" s="7" t="s">
        <v>23</v>
      </c>
      <c r="E894" s="7" t="s">
        <v>3274</v>
      </c>
      <c r="F894" s="7" t="s">
        <v>3275</v>
      </c>
      <c r="G894" s="7" t="s">
        <v>3276</v>
      </c>
      <c r="H894" s="8"/>
      <c r="I894" s="9" t="s">
        <v>3277</v>
      </c>
      <c r="J894" s="9">
        <f>Table[[#This Row],[0.74]]*15/100</f>
        <v>6.33</v>
      </c>
      <c r="K894" s="10">
        <f t="shared" si="13"/>
        <v>35.870000000000005</v>
      </c>
      <c r="L894" s="11">
        <v>0</v>
      </c>
      <c r="M894" s="9">
        <f>Table[[#This Row],[Column11]]</f>
        <v>35.870000000000005</v>
      </c>
      <c r="N894" s="13">
        <v>1</v>
      </c>
      <c r="O894" s="13">
        <v>10</v>
      </c>
      <c r="P894" s="15">
        <v>2565</v>
      </c>
      <c r="Q894" s="8" t="s">
        <v>27</v>
      </c>
      <c r="R894" s="16"/>
      <c r="S894" s="17"/>
    </row>
    <row r="895" spans="1:19" x14ac:dyDescent="0.25">
      <c r="A895" s="7" t="s">
        <v>3278</v>
      </c>
      <c r="B895" s="7" t="s">
        <v>22</v>
      </c>
      <c r="C895" s="7">
        <v>2566</v>
      </c>
      <c r="D895" s="7" t="s">
        <v>23</v>
      </c>
      <c r="E895" s="7" t="s">
        <v>3274</v>
      </c>
      <c r="F895" s="7" t="s">
        <v>3279</v>
      </c>
      <c r="G895" s="7" t="s">
        <v>3276</v>
      </c>
      <c r="H895" s="8"/>
      <c r="I895" s="9" t="s">
        <v>3280</v>
      </c>
      <c r="J895" s="9">
        <f>Table[[#This Row],[0.74]]*15/100</f>
        <v>9.8850000000000016</v>
      </c>
      <c r="K895" s="10">
        <f t="shared" si="13"/>
        <v>56.015000000000001</v>
      </c>
      <c r="L895" s="11">
        <v>0</v>
      </c>
      <c r="M895" s="9">
        <f>Table[[#This Row],[Column11]]</f>
        <v>56.015000000000001</v>
      </c>
      <c r="N895" s="13">
        <v>1</v>
      </c>
      <c r="O895" s="13">
        <v>10</v>
      </c>
      <c r="P895" s="15">
        <v>2565</v>
      </c>
      <c r="Q895" s="8" t="s">
        <v>27</v>
      </c>
      <c r="R895" s="16"/>
      <c r="S895" s="17"/>
    </row>
    <row r="896" spans="1:19" x14ac:dyDescent="0.25">
      <c r="A896" s="7" t="s">
        <v>3281</v>
      </c>
      <c r="B896" s="7" t="s">
        <v>22</v>
      </c>
      <c r="C896" s="7">
        <v>2566</v>
      </c>
      <c r="D896" s="7" t="s">
        <v>23</v>
      </c>
      <c r="E896" s="7" t="s">
        <v>3282</v>
      </c>
      <c r="F896" s="7"/>
      <c r="G896" s="7" t="s">
        <v>3283</v>
      </c>
      <c r="H896" s="8"/>
      <c r="I896" s="9" t="s">
        <v>446</v>
      </c>
      <c r="J896" s="9">
        <f>Table[[#This Row],[0.74]]*15/100</f>
        <v>1.6320000000000001</v>
      </c>
      <c r="K896" s="10">
        <f t="shared" si="13"/>
        <v>9.2480000000000011</v>
      </c>
      <c r="L896" s="11">
        <v>0</v>
      </c>
      <c r="M896" s="9">
        <f>Table[[#This Row],[Column11]]</f>
        <v>9.2480000000000011</v>
      </c>
      <c r="N896" s="13">
        <v>1</v>
      </c>
      <c r="O896" s="13">
        <v>10</v>
      </c>
      <c r="P896" s="15">
        <v>2565</v>
      </c>
      <c r="Q896" s="8" t="s">
        <v>27</v>
      </c>
      <c r="R896" s="16"/>
      <c r="S896" s="17"/>
    </row>
    <row r="897" spans="1:19" x14ac:dyDescent="0.25">
      <c r="A897" s="7" t="s">
        <v>3284</v>
      </c>
      <c r="B897" s="7" t="s">
        <v>22</v>
      </c>
      <c r="C897" s="7">
        <v>2566</v>
      </c>
      <c r="D897" s="7" t="s">
        <v>23</v>
      </c>
      <c r="E897" s="7" t="s">
        <v>3285</v>
      </c>
      <c r="F897" s="7"/>
      <c r="G897" s="7" t="s">
        <v>3286</v>
      </c>
      <c r="H897" s="8"/>
      <c r="I897" s="9" t="s">
        <v>3287</v>
      </c>
      <c r="J897" s="9">
        <f>Table[[#This Row],[0.74]]*15/100</f>
        <v>8.6130000000000013</v>
      </c>
      <c r="K897" s="10">
        <f t="shared" si="13"/>
        <v>48.807000000000002</v>
      </c>
      <c r="L897" s="11">
        <v>0</v>
      </c>
      <c r="M897" s="9">
        <f>Table[[#This Row],[Column11]]</f>
        <v>48.807000000000002</v>
      </c>
      <c r="N897" s="13">
        <v>1</v>
      </c>
      <c r="O897" s="13">
        <v>10</v>
      </c>
      <c r="P897" s="15">
        <v>2565</v>
      </c>
      <c r="Q897" s="8" t="s">
        <v>27</v>
      </c>
      <c r="R897" s="16"/>
      <c r="S897" s="17"/>
    </row>
    <row r="898" spans="1:19" x14ac:dyDescent="0.25">
      <c r="A898" s="7" t="s">
        <v>3288</v>
      </c>
      <c r="B898" s="7" t="s">
        <v>22</v>
      </c>
      <c r="C898" s="7">
        <v>2566</v>
      </c>
      <c r="D898" s="7" t="s">
        <v>23</v>
      </c>
      <c r="E898" s="7" t="s">
        <v>3289</v>
      </c>
      <c r="F898" s="7"/>
      <c r="G898" s="7" t="s">
        <v>3085</v>
      </c>
      <c r="H898" s="8"/>
      <c r="I898" s="9" t="s">
        <v>3290</v>
      </c>
      <c r="J898" s="9">
        <f>Table[[#This Row],[0.74]]*15/100</f>
        <v>9.6449999999999996</v>
      </c>
      <c r="K898" s="10">
        <f t="shared" si="13"/>
        <v>54.655000000000001</v>
      </c>
      <c r="L898" s="11">
        <v>0</v>
      </c>
      <c r="M898" s="9">
        <f>Table[[#This Row],[Column11]]</f>
        <v>54.655000000000001</v>
      </c>
      <c r="N898" s="13">
        <v>1</v>
      </c>
      <c r="O898" s="13">
        <v>10</v>
      </c>
      <c r="P898" s="15">
        <v>2565</v>
      </c>
      <c r="Q898" s="8" t="s">
        <v>27</v>
      </c>
      <c r="R898" s="16"/>
      <c r="S898" s="17"/>
    </row>
    <row r="899" spans="1:19" x14ac:dyDescent="0.25">
      <c r="A899" s="7" t="s">
        <v>3291</v>
      </c>
      <c r="B899" s="7" t="s">
        <v>22</v>
      </c>
      <c r="C899" s="7">
        <v>2566</v>
      </c>
      <c r="D899" s="7" t="s">
        <v>23</v>
      </c>
      <c r="E899" s="7" t="s">
        <v>3289</v>
      </c>
      <c r="F899" s="7"/>
      <c r="G899" s="7" t="s">
        <v>3292</v>
      </c>
      <c r="H899" s="8"/>
      <c r="I899" s="9" t="s">
        <v>3293</v>
      </c>
      <c r="J899" s="9">
        <f>Table[[#This Row],[0.74]]*15/100</f>
        <v>14.506499999999999</v>
      </c>
      <c r="K899" s="10">
        <f t="shared" ref="K899:K962" si="14">IF(J899="", I899, I899-J899)</f>
        <v>82.203499999999991</v>
      </c>
      <c r="L899" s="11">
        <v>0</v>
      </c>
      <c r="M899" s="9">
        <f>Table[[#This Row],[Column11]]</f>
        <v>82.203499999999991</v>
      </c>
      <c r="N899" s="13">
        <v>1</v>
      </c>
      <c r="O899" s="13">
        <v>10</v>
      </c>
      <c r="P899" s="15">
        <v>2565</v>
      </c>
      <c r="Q899" s="8" t="s">
        <v>27</v>
      </c>
      <c r="R899" s="16"/>
      <c r="S899" s="17"/>
    </row>
    <row r="900" spans="1:19" x14ac:dyDescent="0.25">
      <c r="A900" s="7" t="s">
        <v>3294</v>
      </c>
      <c r="B900" s="7" t="s">
        <v>22</v>
      </c>
      <c r="C900" s="7">
        <v>2566</v>
      </c>
      <c r="D900" s="7" t="s">
        <v>23</v>
      </c>
      <c r="E900" s="7" t="s">
        <v>3289</v>
      </c>
      <c r="F900" s="7" t="s">
        <v>3202</v>
      </c>
      <c r="G900" s="7" t="s">
        <v>3286</v>
      </c>
      <c r="H900" s="8"/>
      <c r="I900" s="9" t="s">
        <v>3295</v>
      </c>
      <c r="J900" s="9">
        <f>Table[[#This Row],[0.74]]*15/100</f>
        <v>7.4939999999999998</v>
      </c>
      <c r="K900" s="10">
        <f t="shared" si="14"/>
        <v>42.466000000000001</v>
      </c>
      <c r="L900" s="11">
        <v>0</v>
      </c>
      <c r="M900" s="9">
        <f>Table[[#This Row],[Column11]]</f>
        <v>42.466000000000001</v>
      </c>
      <c r="N900" s="13">
        <v>1</v>
      </c>
      <c r="O900" s="13">
        <v>10</v>
      </c>
      <c r="P900" s="15">
        <v>2565</v>
      </c>
      <c r="Q900" s="8" t="s">
        <v>27</v>
      </c>
      <c r="R900" s="16"/>
      <c r="S900" s="17"/>
    </row>
    <row r="901" spans="1:19" x14ac:dyDescent="0.25">
      <c r="A901" s="7" t="s">
        <v>3296</v>
      </c>
      <c r="B901" s="7" t="s">
        <v>22</v>
      </c>
      <c r="C901" s="7">
        <v>2566</v>
      </c>
      <c r="D901" s="7" t="s">
        <v>23</v>
      </c>
      <c r="E901" s="7" t="s">
        <v>3297</v>
      </c>
      <c r="F901" s="7" t="s">
        <v>3298</v>
      </c>
      <c r="G901" s="7" t="s">
        <v>2900</v>
      </c>
      <c r="H901" s="8"/>
      <c r="I901" s="9" t="s">
        <v>3299</v>
      </c>
      <c r="J901" s="9">
        <f>Table[[#This Row],[0.74]]*15/100</f>
        <v>17.37</v>
      </c>
      <c r="K901" s="10">
        <f t="shared" si="14"/>
        <v>98.429999999999993</v>
      </c>
      <c r="L901" s="11">
        <v>0</v>
      </c>
      <c r="M901" s="9">
        <f>Table[[#This Row],[Column11]]</f>
        <v>98.429999999999993</v>
      </c>
      <c r="N901" s="13">
        <v>1</v>
      </c>
      <c r="O901" s="13">
        <v>10</v>
      </c>
      <c r="P901" s="15">
        <v>2565</v>
      </c>
      <c r="Q901" s="8" t="s">
        <v>27</v>
      </c>
      <c r="R901" s="16"/>
      <c r="S901" s="17"/>
    </row>
    <row r="902" spans="1:19" x14ac:dyDescent="0.25">
      <c r="A902" s="7" t="s">
        <v>3300</v>
      </c>
      <c r="B902" s="7" t="s">
        <v>22</v>
      </c>
      <c r="C902" s="7">
        <v>2566</v>
      </c>
      <c r="D902" s="7" t="s">
        <v>23</v>
      </c>
      <c r="E902" s="7" t="s">
        <v>3301</v>
      </c>
      <c r="F902" s="7"/>
      <c r="G902" s="7" t="s">
        <v>3302</v>
      </c>
      <c r="H902" s="8"/>
      <c r="I902" s="9" t="s">
        <v>3303</v>
      </c>
      <c r="J902" s="9">
        <f>Table[[#This Row],[0.74]]*15/100</f>
        <v>14.955</v>
      </c>
      <c r="K902" s="10">
        <f t="shared" si="14"/>
        <v>84.745000000000005</v>
      </c>
      <c r="L902" s="11">
        <v>0</v>
      </c>
      <c r="M902" s="9">
        <f>Table[[#This Row],[Column11]]</f>
        <v>84.745000000000005</v>
      </c>
      <c r="N902" s="13">
        <v>1</v>
      </c>
      <c r="O902" s="13">
        <v>10</v>
      </c>
      <c r="P902" s="15">
        <v>2565</v>
      </c>
      <c r="Q902" s="8" t="s">
        <v>27</v>
      </c>
      <c r="R902" s="16"/>
      <c r="S902" s="17"/>
    </row>
    <row r="903" spans="1:19" x14ac:dyDescent="0.25">
      <c r="A903" s="7" t="s">
        <v>3304</v>
      </c>
      <c r="B903" s="7" t="s">
        <v>22</v>
      </c>
      <c r="C903" s="7">
        <v>2566</v>
      </c>
      <c r="D903" s="7" t="s">
        <v>23</v>
      </c>
      <c r="E903" s="7" t="s">
        <v>3305</v>
      </c>
      <c r="F903" s="7"/>
      <c r="G903" s="7" t="s">
        <v>3231</v>
      </c>
      <c r="H903" s="8"/>
      <c r="I903" s="9" t="s">
        <v>3306</v>
      </c>
      <c r="J903" s="9">
        <f>Table[[#This Row],[0.74]]*15/100</f>
        <v>12.912000000000001</v>
      </c>
      <c r="K903" s="10">
        <f t="shared" si="14"/>
        <v>73.167999999999992</v>
      </c>
      <c r="L903" s="11">
        <v>0</v>
      </c>
      <c r="M903" s="9">
        <f>Table[[#This Row],[Column11]]</f>
        <v>73.167999999999992</v>
      </c>
      <c r="N903" s="13">
        <v>1</v>
      </c>
      <c r="O903" s="13">
        <v>10</v>
      </c>
      <c r="P903" s="15">
        <v>2565</v>
      </c>
      <c r="Q903" s="8" t="s">
        <v>27</v>
      </c>
      <c r="R903" s="16"/>
      <c r="S903" s="17"/>
    </row>
    <row r="904" spans="1:19" x14ac:dyDescent="0.25">
      <c r="A904" s="7" t="s">
        <v>3307</v>
      </c>
      <c r="B904" s="7" t="s">
        <v>22</v>
      </c>
      <c r="C904" s="7">
        <v>2566</v>
      </c>
      <c r="D904" s="7" t="s">
        <v>23</v>
      </c>
      <c r="E904" s="7" t="s">
        <v>3308</v>
      </c>
      <c r="F904" s="7"/>
      <c r="G904" s="7" t="s">
        <v>3309</v>
      </c>
      <c r="H904" s="8"/>
      <c r="I904" s="9" t="s">
        <v>3310</v>
      </c>
      <c r="J904" s="9">
        <f>Table[[#This Row],[0.74]]*15/100</f>
        <v>0.65700000000000003</v>
      </c>
      <c r="K904" s="10">
        <f t="shared" si="14"/>
        <v>3.7229999999999999</v>
      </c>
      <c r="L904" s="11">
        <v>0</v>
      </c>
      <c r="M904" s="9">
        <f>Table[[#This Row],[Column11]]</f>
        <v>3.7229999999999999</v>
      </c>
      <c r="N904" s="13">
        <v>1</v>
      </c>
      <c r="O904" s="13">
        <v>10</v>
      </c>
      <c r="P904" s="15">
        <v>2565</v>
      </c>
      <c r="Q904" s="8" t="s">
        <v>27</v>
      </c>
      <c r="R904" s="16"/>
      <c r="S904" s="17"/>
    </row>
    <row r="905" spans="1:19" x14ac:dyDescent="0.25">
      <c r="A905" s="7" t="s">
        <v>3311</v>
      </c>
      <c r="B905" s="7" t="s">
        <v>22</v>
      </c>
      <c r="C905" s="7">
        <v>2566</v>
      </c>
      <c r="D905" s="7" t="s">
        <v>23</v>
      </c>
      <c r="E905" s="7" t="s">
        <v>3312</v>
      </c>
      <c r="F905" s="7"/>
      <c r="G905" s="7" t="s">
        <v>3313</v>
      </c>
      <c r="H905" s="8"/>
      <c r="I905" s="9" t="s">
        <v>2954</v>
      </c>
      <c r="J905" s="9">
        <f>Table[[#This Row],[0.74]]*15/100</f>
        <v>2.7</v>
      </c>
      <c r="K905" s="10">
        <f t="shared" si="14"/>
        <v>15.3</v>
      </c>
      <c r="L905" s="11">
        <v>0</v>
      </c>
      <c r="M905" s="9">
        <f>Table[[#This Row],[Column11]]</f>
        <v>15.3</v>
      </c>
      <c r="N905" s="13">
        <v>1</v>
      </c>
      <c r="O905" s="13">
        <v>10</v>
      </c>
      <c r="P905" s="15">
        <v>2565</v>
      </c>
      <c r="Q905" s="8" t="s">
        <v>27</v>
      </c>
      <c r="R905" s="16"/>
      <c r="S905" s="17"/>
    </row>
    <row r="906" spans="1:19" x14ac:dyDescent="0.25">
      <c r="A906" s="7" t="s">
        <v>3314</v>
      </c>
      <c r="B906" s="7" t="s">
        <v>22</v>
      </c>
      <c r="C906" s="7">
        <v>2566</v>
      </c>
      <c r="D906" s="7" t="s">
        <v>23</v>
      </c>
      <c r="E906" s="7" t="s">
        <v>3315</v>
      </c>
      <c r="F906" s="7" t="s">
        <v>3316</v>
      </c>
      <c r="G906" s="7" t="s">
        <v>3317</v>
      </c>
      <c r="H906" s="8"/>
      <c r="I906" s="9" t="s">
        <v>3318</v>
      </c>
      <c r="J906" s="9">
        <f>Table[[#This Row],[0.74]]*15/100</f>
        <v>0.59099999999999997</v>
      </c>
      <c r="K906" s="10">
        <f t="shared" si="14"/>
        <v>3.3490000000000002</v>
      </c>
      <c r="L906" s="11">
        <v>0</v>
      </c>
      <c r="M906" s="9">
        <f>Table[[#This Row],[Column11]]</f>
        <v>3.3490000000000002</v>
      </c>
      <c r="N906" s="13">
        <v>1</v>
      </c>
      <c r="O906" s="13">
        <v>10</v>
      </c>
      <c r="P906" s="15">
        <v>2565</v>
      </c>
      <c r="Q906" s="8" t="s">
        <v>27</v>
      </c>
      <c r="R906" s="16"/>
      <c r="S906" s="17"/>
    </row>
    <row r="907" spans="1:19" x14ac:dyDescent="0.25">
      <c r="A907" s="7" t="s">
        <v>3319</v>
      </c>
      <c r="B907" s="7" t="s">
        <v>22</v>
      </c>
      <c r="C907" s="7">
        <v>2566</v>
      </c>
      <c r="D907" s="7" t="s">
        <v>23</v>
      </c>
      <c r="E907" s="7" t="s">
        <v>3315</v>
      </c>
      <c r="F907" s="7" t="s">
        <v>3320</v>
      </c>
      <c r="G907" s="7" t="s">
        <v>3317</v>
      </c>
      <c r="H907" s="8"/>
      <c r="I907" s="9" t="s">
        <v>3321</v>
      </c>
      <c r="J907" s="9">
        <f>Table[[#This Row],[0.74]]*15/100</f>
        <v>10.392000000000001</v>
      </c>
      <c r="K907" s="10">
        <f t="shared" si="14"/>
        <v>58.887999999999998</v>
      </c>
      <c r="L907" s="11">
        <v>0</v>
      </c>
      <c r="M907" s="9">
        <f>Table[[#This Row],[Column11]]</f>
        <v>58.887999999999998</v>
      </c>
      <c r="N907" s="13">
        <v>1</v>
      </c>
      <c r="O907" s="13">
        <v>10</v>
      </c>
      <c r="P907" s="15">
        <v>2565</v>
      </c>
      <c r="Q907" s="8" t="s">
        <v>27</v>
      </c>
      <c r="R907" s="16"/>
      <c r="S907" s="17"/>
    </row>
    <row r="908" spans="1:19" x14ac:dyDescent="0.25">
      <c r="A908" s="7" t="s">
        <v>3322</v>
      </c>
      <c r="B908" s="7" t="s">
        <v>22</v>
      </c>
      <c r="C908" s="7">
        <v>2566</v>
      </c>
      <c r="D908" s="7" t="s">
        <v>23</v>
      </c>
      <c r="E908" s="7" t="s">
        <v>3315</v>
      </c>
      <c r="F908" s="7" t="s">
        <v>3323</v>
      </c>
      <c r="G908" s="7" t="s">
        <v>3317</v>
      </c>
      <c r="H908" s="8"/>
      <c r="I908" s="9" t="s">
        <v>3324</v>
      </c>
      <c r="J908" s="9">
        <f>Table[[#This Row],[0.74]]*15/100</f>
        <v>8.1810000000000009</v>
      </c>
      <c r="K908" s="10">
        <f t="shared" si="14"/>
        <v>46.358999999999995</v>
      </c>
      <c r="L908" s="11">
        <v>0</v>
      </c>
      <c r="M908" s="9">
        <f>Table[[#This Row],[Column11]]</f>
        <v>46.358999999999995</v>
      </c>
      <c r="N908" s="13">
        <v>1</v>
      </c>
      <c r="O908" s="13">
        <v>10</v>
      </c>
      <c r="P908" s="15">
        <v>2565</v>
      </c>
      <c r="Q908" s="8" t="s">
        <v>27</v>
      </c>
      <c r="R908" s="16"/>
      <c r="S908" s="17"/>
    </row>
    <row r="909" spans="1:19" x14ac:dyDescent="0.25">
      <c r="A909" s="7" t="s">
        <v>3325</v>
      </c>
      <c r="B909" s="7" t="s">
        <v>22</v>
      </c>
      <c r="C909" s="7">
        <v>2566</v>
      </c>
      <c r="D909" s="7" t="s">
        <v>23</v>
      </c>
      <c r="E909" s="7" t="s">
        <v>3326</v>
      </c>
      <c r="F909" s="7"/>
      <c r="G909" s="7" t="s">
        <v>3327</v>
      </c>
      <c r="H909" s="8"/>
      <c r="I909" s="9" t="s">
        <v>3328</v>
      </c>
      <c r="J909" s="9">
        <f>Table[[#This Row],[0.74]]*15/100</f>
        <v>19.116</v>
      </c>
      <c r="K909" s="10">
        <f t="shared" si="14"/>
        <v>108.324</v>
      </c>
      <c r="L909" s="11">
        <v>0</v>
      </c>
      <c r="M909" s="9">
        <f>Table[[#This Row],[Column11]]</f>
        <v>108.324</v>
      </c>
      <c r="N909" s="13">
        <v>1</v>
      </c>
      <c r="O909" s="13">
        <v>10</v>
      </c>
      <c r="P909" s="15">
        <v>2565</v>
      </c>
      <c r="Q909" s="8" t="s">
        <v>27</v>
      </c>
      <c r="R909" s="16"/>
      <c r="S909" s="17"/>
    </row>
    <row r="910" spans="1:19" x14ac:dyDescent="0.25">
      <c r="A910" s="7" t="s">
        <v>3329</v>
      </c>
      <c r="B910" s="7" t="s">
        <v>22</v>
      </c>
      <c r="C910" s="7">
        <v>2566</v>
      </c>
      <c r="D910" s="7" t="s">
        <v>23</v>
      </c>
      <c r="E910" s="7" t="s">
        <v>3330</v>
      </c>
      <c r="F910" s="7" t="s">
        <v>3331</v>
      </c>
      <c r="G910" s="7" t="s">
        <v>2900</v>
      </c>
      <c r="H910" s="8"/>
      <c r="I910" s="9" t="s">
        <v>3332</v>
      </c>
      <c r="J910" s="9">
        <f>Table[[#This Row],[0.74]]*15/100</f>
        <v>3.903</v>
      </c>
      <c r="K910" s="10">
        <f t="shared" si="14"/>
        <v>22.117000000000001</v>
      </c>
      <c r="L910" s="11">
        <v>0</v>
      </c>
      <c r="M910" s="9">
        <f>Table[[#This Row],[Column11]]</f>
        <v>22.117000000000001</v>
      </c>
      <c r="N910" s="13">
        <v>1</v>
      </c>
      <c r="O910" s="13">
        <v>10</v>
      </c>
      <c r="P910" s="15">
        <v>2565</v>
      </c>
      <c r="Q910" s="8" t="s">
        <v>27</v>
      </c>
      <c r="R910" s="16"/>
      <c r="S910" s="17"/>
    </row>
    <row r="911" spans="1:19" x14ac:dyDescent="0.25">
      <c r="A911" s="7" t="s">
        <v>3333</v>
      </c>
      <c r="B911" s="7" t="s">
        <v>22</v>
      </c>
      <c r="C911" s="7">
        <v>2566</v>
      </c>
      <c r="D911" s="7" t="s">
        <v>23</v>
      </c>
      <c r="E911" s="7" t="s">
        <v>3334</v>
      </c>
      <c r="F911" s="7" t="s">
        <v>3335</v>
      </c>
      <c r="G911" s="7" t="s">
        <v>2883</v>
      </c>
      <c r="H911" s="8"/>
      <c r="I911" s="9" t="s">
        <v>3336</v>
      </c>
      <c r="J911" s="9">
        <f>Table[[#This Row],[0.74]]*15/100</f>
        <v>12.485999999999999</v>
      </c>
      <c r="K911" s="10">
        <f t="shared" si="14"/>
        <v>70.753999999999991</v>
      </c>
      <c r="L911" s="11">
        <v>0</v>
      </c>
      <c r="M911" s="9">
        <f>Table[[#This Row],[Column11]]</f>
        <v>70.753999999999991</v>
      </c>
      <c r="N911" s="13">
        <v>1</v>
      </c>
      <c r="O911" s="13">
        <v>10</v>
      </c>
      <c r="P911" s="15">
        <v>2565</v>
      </c>
      <c r="Q911" s="8" t="s">
        <v>27</v>
      </c>
      <c r="R911" s="16"/>
      <c r="S911" s="17"/>
    </row>
    <row r="912" spans="1:19" x14ac:dyDescent="0.25">
      <c r="A912" s="7" t="s">
        <v>3337</v>
      </c>
      <c r="B912" s="7" t="s">
        <v>22</v>
      </c>
      <c r="C912" s="7">
        <v>2566</v>
      </c>
      <c r="D912" s="7" t="s">
        <v>23</v>
      </c>
      <c r="E912" s="7" t="s">
        <v>3338</v>
      </c>
      <c r="F912" s="7" t="s">
        <v>3339</v>
      </c>
      <c r="G912" s="7" t="s">
        <v>3340</v>
      </c>
      <c r="H912" s="8"/>
      <c r="I912" s="9" t="s">
        <v>3341</v>
      </c>
      <c r="J912" s="9">
        <f>Table[[#This Row],[0.74]]*15/100</f>
        <v>8.7659999999999982</v>
      </c>
      <c r="K912" s="10">
        <f t="shared" si="14"/>
        <v>49.673999999999999</v>
      </c>
      <c r="L912" s="11">
        <v>0</v>
      </c>
      <c r="M912" s="9">
        <f>Table[[#This Row],[Column11]]</f>
        <v>49.673999999999999</v>
      </c>
      <c r="N912" s="13">
        <v>1</v>
      </c>
      <c r="O912" s="13">
        <v>10</v>
      </c>
      <c r="P912" s="15">
        <v>2565</v>
      </c>
      <c r="Q912" s="8" t="s">
        <v>27</v>
      </c>
      <c r="R912" s="16"/>
      <c r="S912" s="17"/>
    </row>
    <row r="913" spans="1:19" x14ac:dyDescent="0.25">
      <c r="A913" s="7" t="s">
        <v>3342</v>
      </c>
      <c r="B913" s="7" t="s">
        <v>22</v>
      </c>
      <c r="C913" s="7">
        <v>2566</v>
      </c>
      <c r="D913" s="7" t="s">
        <v>23</v>
      </c>
      <c r="E913" s="7" t="s">
        <v>3343</v>
      </c>
      <c r="F913" s="7"/>
      <c r="G913" s="7" t="s">
        <v>3344</v>
      </c>
      <c r="H913" s="8"/>
      <c r="I913" s="9" t="s">
        <v>533</v>
      </c>
      <c r="J913" s="9">
        <f>Table[[#This Row],[0.74]]*15/100</f>
        <v>9.6</v>
      </c>
      <c r="K913" s="10">
        <f t="shared" si="14"/>
        <v>54.4</v>
      </c>
      <c r="L913" s="11">
        <v>0</v>
      </c>
      <c r="M913" s="9">
        <f>Table[[#This Row],[Column11]]</f>
        <v>54.4</v>
      </c>
      <c r="N913" s="13">
        <v>1</v>
      </c>
      <c r="O913" s="13">
        <v>10</v>
      </c>
      <c r="P913" s="15">
        <v>2565</v>
      </c>
      <c r="Q913" s="8" t="s">
        <v>27</v>
      </c>
      <c r="R913" s="16"/>
      <c r="S913" s="17"/>
    </row>
    <row r="914" spans="1:19" x14ac:dyDescent="0.25">
      <c r="A914" s="7" t="s">
        <v>3345</v>
      </c>
      <c r="B914" s="7" t="s">
        <v>22</v>
      </c>
      <c r="C914" s="7">
        <v>2566</v>
      </c>
      <c r="D914" s="7" t="s">
        <v>23</v>
      </c>
      <c r="E914" s="7" t="s">
        <v>3346</v>
      </c>
      <c r="F914" s="7"/>
      <c r="G914" s="7" t="s">
        <v>3347</v>
      </c>
      <c r="H914" s="8"/>
      <c r="I914" s="9" t="s">
        <v>3348</v>
      </c>
      <c r="J914" s="9">
        <f>Table[[#This Row],[0.74]]*15/100</f>
        <v>52.8645</v>
      </c>
      <c r="K914" s="10">
        <f t="shared" si="14"/>
        <v>299.56549999999999</v>
      </c>
      <c r="L914" s="11">
        <v>0</v>
      </c>
      <c r="M914" s="9">
        <f>Table[[#This Row],[Column11]]</f>
        <v>299.56549999999999</v>
      </c>
      <c r="N914" s="13">
        <v>1</v>
      </c>
      <c r="O914" s="13">
        <v>10</v>
      </c>
      <c r="P914" s="15">
        <v>2565</v>
      </c>
      <c r="Q914" s="8" t="s">
        <v>27</v>
      </c>
      <c r="R914" s="16"/>
      <c r="S914" s="17"/>
    </row>
    <row r="915" spans="1:19" x14ac:dyDescent="0.25">
      <c r="A915" s="7" t="s">
        <v>3349</v>
      </c>
      <c r="B915" s="7" t="s">
        <v>22</v>
      </c>
      <c r="C915" s="7">
        <v>2566</v>
      </c>
      <c r="D915" s="7" t="s">
        <v>23</v>
      </c>
      <c r="E915" s="7" t="s">
        <v>3350</v>
      </c>
      <c r="F915" s="7" t="s">
        <v>623</v>
      </c>
      <c r="G915" s="7" t="s">
        <v>3351</v>
      </c>
      <c r="H915" s="8"/>
      <c r="I915" s="9" t="s">
        <v>3352</v>
      </c>
      <c r="J915" s="9">
        <f>Table[[#This Row],[0.74]]*15/100</f>
        <v>2.0070000000000001</v>
      </c>
      <c r="K915" s="10">
        <f t="shared" si="14"/>
        <v>11.373000000000001</v>
      </c>
      <c r="L915" s="11">
        <v>0</v>
      </c>
      <c r="M915" s="9">
        <f>Table[[#This Row],[Column11]]</f>
        <v>11.373000000000001</v>
      </c>
      <c r="N915" s="13">
        <v>1</v>
      </c>
      <c r="O915" s="13">
        <v>10</v>
      </c>
      <c r="P915" s="15">
        <v>2565</v>
      </c>
      <c r="Q915" s="8" t="s">
        <v>27</v>
      </c>
      <c r="R915" s="16"/>
      <c r="S915" s="17"/>
    </row>
    <row r="916" spans="1:19" x14ac:dyDescent="0.25">
      <c r="A916" s="7" t="s">
        <v>3353</v>
      </c>
      <c r="B916" s="7" t="s">
        <v>22</v>
      </c>
      <c r="C916" s="7">
        <v>2566</v>
      </c>
      <c r="D916" s="7" t="s">
        <v>23</v>
      </c>
      <c r="E916" s="7" t="s">
        <v>3350</v>
      </c>
      <c r="F916" s="7"/>
      <c r="G916" s="7" t="s">
        <v>3351</v>
      </c>
      <c r="H916" s="8"/>
      <c r="I916" s="9" t="s">
        <v>3354</v>
      </c>
      <c r="J916" s="9">
        <f>Table[[#This Row],[0.74]]*15/100</f>
        <v>2.6640000000000001</v>
      </c>
      <c r="K916" s="10">
        <f t="shared" si="14"/>
        <v>15.096000000000002</v>
      </c>
      <c r="L916" s="11">
        <v>0</v>
      </c>
      <c r="M916" s="9">
        <f>Table[[#This Row],[Column11]]</f>
        <v>15.096000000000002</v>
      </c>
      <c r="N916" s="13">
        <v>1</v>
      </c>
      <c r="O916" s="13">
        <v>10</v>
      </c>
      <c r="P916" s="15">
        <v>2565</v>
      </c>
      <c r="Q916" s="8" t="s">
        <v>27</v>
      </c>
      <c r="R916" s="16"/>
      <c r="S916" s="17"/>
    </row>
    <row r="917" spans="1:19" x14ac:dyDescent="0.25">
      <c r="A917" s="7" t="s">
        <v>3355</v>
      </c>
      <c r="B917" s="7" t="s">
        <v>22</v>
      </c>
      <c r="C917" s="7">
        <v>2566</v>
      </c>
      <c r="D917" s="7" t="s">
        <v>23</v>
      </c>
      <c r="E917" s="7" t="s">
        <v>3356</v>
      </c>
      <c r="F917" s="7" t="s">
        <v>3357</v>
      </c>
      <c r="G917" s="7" t="s">
        <v>2900</v>
      </c>
      <c r="H917" s="8"/>
      <c r="I917" s="9" t="s">
        <v>3358</v>
      </c>
      <c r="J917" s="9">
        <f>Table[[#This Row],[0.74]]*15/100</f>
        <v>23.202000000000002</v>
      </c>
      <c r="K917" s="10">
        <f t="shared" si="14"/>
        <v>131.47800000000001</v>
      </c>
      <c r="L917" s="11">
        <v>0</v>
      </c>
      <c r="M917" s="9">
        <f>Table[[#This Row],[Column11]]</f>
        <v>131.47800000000001</v>
      </c>
      <c r="N917" s="13">
        <v>1</v>
      </c>
      <c r="O917" s="13">
        <v>10</v>
      </c>
      <c r="P917" s="15">
        <v>2565</v>
      </c>
      <c r="Q917" s="8" t="s">
        <v>27</v>
      </c>
      <c r="R917" s="16"/>
      <c r="S917" s="17"/>
    </row>
    <row r="918" spans="1:19" x14ac:dyDescent="0.25">
      <c r="A918" s="7" t="s">
        <v>3359</v>
      </c>
      <c r="B918" s="7" t="s">
        <v>22</v>
      </c>
      <c r="C918" s="7">
        <v>2566</v>
      </c>
      <c r="D918" s="7" t="s">
        <v>23</v>
      </c>
      <c r="E918" s="7" t="s">
        <v>3360</v>
      </c>
      <c r="F918" s="7"/>
      <c r="G918" s="7" t="s">
        <v>3361</v>
      </c>
      <c r="H918" s="8"/>
      <c r="I918" s="9" t="s">
        <v>3362</v>
      </c>
      <c r="J918" s="9">
        <f>Table[[#This Row],[0.74]]*15/100</f>
        <v>27.459</v>
      </c>
      <c r="K918" s="10">
        <f t="shared" si="14"/>
        <v>155.601</v>
      </c>
      <c r="L918" s="11">
        <v>0</v>
      </c>
      <c r="M918" s="9">
        <f>Table[[#This Row],[Column11]]</f>
        <v>155.601</v>
      </c>
      <c r="N918" s="13">
        <v>1</v>
      </c>
      <c r="O918" s="13">
        <v>10</v>
      </c>
      <c r="P918" s="15">
        <v>2565</v>
      </c>
      <c r="Q918" s="8" t="s">
        <v>27</v>
      </c>
      <c r="R918" s="16"/>
      <c r="S918" s="17"/>
    </row>
    <row r="919" spans="1:19" x14ac:dyDescent="0.25">
      <c r="A919" s="7" t="s">
        <v>3363</v>
      </c>
      <c r="B919" s="7" t="s">
        <v>22</v>
      </c>
      <c r="C919" s="7">
        <v>2566</v>
      </c>
      <c r="D919" s="7" t="s">
        <v>23</v>
      </c>
      <c r="E919" s="7" t="s">
        <v>3364</v>
      </c>
      <c r="F919" s="7" t="s">
        <v>3365</v>
      </c>
      <c r="G919" s="7" t="s">
        <v>2900</v>
      </c>
      <c r="H919" s="8"/>
      <c r="I919" s="9" t="s">
        <v>3366</v>
      </c>
      <c r="J919" s="9">
        <f>Table[[#This Row],[0.74]]*15/100</f>
        <v>17.143500000000003</v>
      </c>
      <c r="K919" s="10">
        <f t="shared" si="14"/>
        <v>97.146500000000003</v>
      </c>
      <c r="L919" s="11">
        <v>0</v>
      </c>
      <c r="M919" s="9">
        <f>Table[[#This Row],[Column11]]</f>
        <v>97.146500000000003</v>
      </c>
      <c r="N919" s="13">
        <v>1</v>
      </c>
      <c r="O919" s="13">
        <v>10</v>
      </c>
      <c r="P919" s="15">
        <v>2565</v>
      </c>
      <c r="Q919" s="8" t="s">
        <v>27</v>
      </c>
      <c r="R919" s="16"/>
      <c r="S919" s="17"/>
    </row>
    <row r="920" spans="1:19" x14ac:dyDescent="0.25">
      <c r="A920" s="7" t="s">
        <v>3367</v>
      </c>
      <c r="B920" s="7" t="s">
        <v>22</v>
      </c>
      <c r="C920" s="7">
        <v>2566</v>
      </c>
      <c r="D920" s="7" t="s">
        <v>23</v>
      </c>
      <c r="E920" s="7" t="s">
        <v>3368</v>
      </c>
      <c r="F920" s="7" t="s">
        <v>71</v>
      </c>
      <c r="G920" s="7" t="s">
        <v>3369</v>
      </c>
      <c r="H920" s="8"/>
      <c r="I920" s="9" t="s">
        <v>1030</v>
      </c>
      <c r="J920" s="9">
        <f>Table[[#This Row],[0.74]]*15/100</f>
        <v>0.9</v>
      </c>
      <c r="K920" s="10">
        <f t="shared" si="14"/>
        <v>5.0999999999999996</v>
      </c>
      <c r="L920" s="11">
        <v>0</v>
      </c>
      <c r="M920" s="9">
        <f>Table[[#This Row],[Column11]]</f>
        <v>5.0999999999999996</v>
      </c>
      <c r="N920" s="13">
        <v>1</v>
      </c>
      <c r="O920" s="13">
        <v>10</v>
      </c>
      <c r="P920" s="15">
        <v>2565</v>
      </c>
      <c r="Q920" s="8" t="s">
        <v>27</v>
      </c>
      <c r="R920" s="16"/>
      <c r="S920" s="17"/>
    </row>
    <row r="921" spans="1:19" x14ac:dyDescent="0.25">
      <c r="A921" s="7" t="s">
        <v>3370</v>
      </c>
      <c r="B921" s="7" t="s">
        <v>22</v>
      </c>
      <c r="C921" s="7">
        <v>2566</v>
      </c>
      <c r="D921" s="7" t="s">
        <v>23</v>
      </c>
      <c r="E921" s="7" t="s">
        <v>3371</v>
      </c>
      <c r="F921" s="7"/>
      <c r="G921" s="7" t="s">
        <v>3105</v>
      </c>
      <c r="H921" s="8"/>
      <c r="I921" s="9" t="s">
        <v>3372</v>
      </c>
      <c r="J921" s="9">
        <f>Table[[#This Row],[0.74]]*15/100</f>
        <v>10.587</v>
      </c>
      <c r="K921" s="10">
        <f t="shared" si="14"/>
        <v>59.992999999999995</v>
      </c>
      <c r="L921" s="11">
        <v>0</v>
      </c>
      <c r="M921" s="9">
        <f>Table[[#This Row],[Column11]]</f>
        <v>59.992999999999995</v>
      </c>
      <c r="N921" s="13">
        <v>1</v>
      </c>
      <c r="O921" s="13">
        <v>10</v>
      </c>
      <c r="P921" s="15">
        <v>2565</v>
      </c>
      <c r="Q921" s="8" t="s">
        <v>27</v>
      </c>
      <c r="R921" s="16"/>
      <c r="S921" s="17"/>
    </row>
    <row r="922" spans="1:19" x14ac:dyDescent="0.25">
      <c r="A922" s="7" t="s">
        <v>3373</v>
      </c>
      <c r="B922" s="7" t="s">
        <v>22</v>
      </c>
      <c r="C922" s="7">
        <v>2566</v>
      </c>
      <c r="D922" s="7" t="s">
        <v>23</v>
      </c>
      <c r="E922" s="7" t="s">
        <v>3374</v>
      </c>
      <c r="F922" s="7" t="s">
        <v>3375</v>
      </c>
      <c r="G922" s="7" t="s">
        <v>2900</v>
      </c>
      <c r="H922" s="8"/>
      <c r="I922" s="9" t="s">
        <v>3376</v>
      </c>
      <c r="J922" s="9">
        <f>Table[[#This Row],[0.74]]*15/100</f>
        <v>11.798999999999999</v>
      </c>
      <c r="K922" s="10">
        <f t="shared" si="14"/>
        <v>66.86099999999999</v>
      </c>
      <c r="L922" s="11">
        <v>0</v>
      </c>
      <c r="M922" s="9">
        <f>Table[[#This Row],[Column11]]</f>
        <v>66.86099999999999</v>
      </c>
      <c r="N922" s="13">
        <v>1</v>
      </c>
      <c r="O922" s="13">
        <v>10</v>
      </c>
      <c r="P922" s="15">
        <v>2565</v>
      </c>
      <c r="Q922" s="8" t="s">
        <v>27</v>
      </c>
      <c r="R922" s="16"/>
      <c r="S922" s="17"/>
    </row>
    <row r="923" spans="1:19" x14ac:dyDescent="0.25">
      <c r="A923" s="7" t="s">
        <v>3377</v>
      </c>
      <c r="B923" s="7" t="s">
        <v>22</v>
      </c>
      <c r="C923" s="7">
        <v>2566</v>
      </c>
      <c r="D923" s="7" t="s">
        <v>23</v>
      </c>
      <c r="E923" s="7" t="s">
        <v>3378</v>
      </c>
      <c r="F923" s="7" t="s">
        <v>3379</v>
      </c>
      <c r="G923" s="7" t="s">
        <v>3380</v>
      </c>
      <c r="H923" s="8"/>
      <c r="I923" s="9" t="s">
        <v>3381</v>
      </c>
      <c r="J923" s="9">
        <f>Table[[#This Row],[0.74]]*15/100</f>
        <v>11.547000000000001</v>
      </c>
      <c r="K923" s="10">
        <f t="shared" si="14"/>
        <v>65.433000000000007</v>
      </c>
      <c r="L923" s="11">
        <v>0</v>
      </c>
      <c r="M923" s="9">
        <f>Table[[#This Row],[Column11]]</f>
        <v>65.433000000000007</v>
      </c>
      <c r="N923" s="13">
        <v>1</v>
      </c>
      <c r="O923" s="13">
        <v>10</v>
      </c>
      <c r="P923" s="15">
        <v>2565</v>
      </c>
      <c r="Q923" s="8" t="s">
        <v>27</v>
      </c>
      <c r="R923" s="16"/>
      <c r="S923" s="17"/>
    </row>
    <row r="924" spans="1:19" x14ac:dyDescent="0.25">
      <c r="A924" s="7" t="s">
        <v>3382</v>
      </c>
      <c r="B924" s="7" t="s">
        <v>22</v>
      </c>
      <c r="C924" s="7">
        <v>2566</v>
      </c>
      <c r="D924" s="7" t="s">
        <v>23</v>
      </c>
      <c r="E924" s="7" t="s">
        <v>3383</v>
      </c>
      <c r="F924" s="7" t="s">
        <v>3384</v>
      </c>
      <c r="G924" s="7" t="s">
        <v>3139</v>
      </c>
      <c r="H924" s="8"/>
      <c r="I924" s="9" t="s">
        <v>3135</v>
      </c>
      <c r="J924" s="9">
        <f>Table[[#This Row],[0.74]]*15/100</f>
        <v>18.468000000000004</v>
      </c>
      <c r="K924" s="10">
        <f t="shared" si="14"/>
        <v>104.652</v>
      </c>
      <c r="L924" s="11">
        <v>0</v>
      </c>
      <c r="M924" s="9">
        <f>Table[[#This Row],[Column11]]</f>
        <v>104.652</v>
      </c>
      <c r="N924" s="13">
        <v>1</v>
      </c>
      <c r="O924" s="13">
        <v>10</v>
      </c>
      <c r="P924" s="15">
        <v>2565</v>
      </c>
      <c r="Q924" s="8" t="s">
        <v>27</v>
      </c>
      <c r="R924" s="16"/>
      <c r="S924" s="17"/>
    </row>
    <row r="925" spans="1:19" x14ac:dyDescent="0.25">
      <c r="A925" s="7" t="s">
        <v>3385</v>
      </c>
      <c r="B925" s="7" t="s">
        <v>22</v>
      </c>
      <c r="C925" s="7">
        <v>2566</v>
      </c>
      <c r="D925" s="7" t="s">
        <v>23</v>
      </c>
      <c r="E925" s="7" t="s">
        <v>3386</v>
      </c>
      <c r="F925" s="7"/>
      <c r="G925" s="7" t="s">
        <v>3317</v>
      </c>
      <c r="H925" s="8"/>
      <c r="I925" s="9" t="s">
        <v>3387</v>
      </c>
      <c r="J925" s="9">
        <f>Table[[#This Row],[0.74]]*15/100</f>
        <v>7.4550000000000001</v>
      </c>
      <c r="K925" s="10">
        <f t="shared" si="14"/>
        <v>42.245000000000005</v>
      </c>
      <c r="L925" s="11">
        <v>0</v>
      </c>
      <c r="M925" s="9">
        <f>Table[[#This Row],[Column11]]</f>
        <v>42.245000000000005</v>
      </c>
      <c r="N925" s="13">
        <v>1</v>
      </c>
      <c r="O925" s="13">
        <v>10</v>
      </c>
      <c r="P925" s="15">
        <v>2565</v>
      </c>
      <c r="Q925" s="8" t="s">
        <v>27</v>
      </c>
      <c r="R925" s="16"/>
      <c r="S925" s="17"/>
    </row>
    <row r="926" spans="1:19" x14ac:dyDescent="0.25">
      <c r="A926" s="7" t="s">
        <v>3388</v>
      </c>
      <c r="B926" s="7" t="s">
        <v>22</v>
      </c>
      <c r="C926" s="7">
        <v>2566</v>
      </c>
      <c r="D926" s="7" t="s">
        <v>23</v>
      </c>
      <c r="E926" s="7" t="s">
        <v>3389</v>
      </c>
      <c r="F926" s="7"/>
      <c r="G926" s="7" t="s">
        <v>3317</v>
      </c>
      <c r="H926" s="8"/>
      <c r="I926" s="9" t="s">
        <v>3390</v>
      </c>
      <c r="J926" s="9">
        <f>Table[[#This Row],[0.74]]*15/100</f>
        <v>8.6429999999999989</v>
      </c>
      <c r="K926" s="10">
        <f t="shared" si="14"/>
        <v>48.976999999999997</v>
      </c>
      <c r="L926" s="11">
        <v>0</v>
      </c>
      <c r="M926" s="9">
        <f>Table[[#This Row],[Column11]]</f>
        <v>48.976999999999997</v>
      </c>
      <c r="N926" s="13">
        <v>1</v>
      </c>
      <c r="O926" s="13">
        <v>10</v>
      </c>
      <c r="P926" s="15">
        <v>2565</v>
      </c>
      <c r="Q926" s="8" t="s">
        <v>27</v>
      </c>
      <c r="R926" s="16"/>
      <c r="S926" s="17"/>
    </row>
    <row r="927" spans="1:19" x14ac:dyDescent="0.25">
      <c r="A927" s="7" t="s">
        <v>3391</v>
      </c>
      <c r="B927" s="7" t="s">
        <v>22</v>
      </c>
      <c r="C927" s="7">
        <v>2566</v>
      </c>
      <c r="D927" s="7" t="s">
        <v>23</v>
      </c>
      <c r="E927" s="7" t="s">
        <v>3392</v>
      </c>
      <c r="F927" s="7"/>
      <c r="G927" s="7" t="s">
        <v>3393</v>
      </c>
      <c r="H927" s="8"/>
      <c r="I927" s="9" t="s">
        <v>2954</v>
      </c>
      <c r="J927" s="9">
        <f>Table[[#This Row],[0.74]]*15/100</f>
        <v>2.7</v>
      </c>
      <c r="K927" s="10">
        <f t="shared" si="14"/>
        <v>15.3</v>
      </c>
      <c r="L927" s="11">
        <v>0</v>
      </c>
      <c r="M927" s="9">
        <f>Table[[#This Row],[Column11]]</f>
        <v>15.3</v>
      </c>
      <c r="N927" s="13">
        <v>1</v>
      </c>
      <c r="O927" s="13">
        <v>10</v>
      </c>
      <c r="P927" s="15">
        <v>2565</v>
      </c>
      <c r="Q927" s="8" t="s">
        <v>27</v>
      </c>
      <c r="R927" s="16"/>
      <c r="S927" s="17"/>
    </row>
    <row r="928" spans="1:19" x14ac:dyDescent="0.25">
      <c r="A928" s="7" t="s">
        <v>3394</v>
      </c>
      <c r="B928" s="7" t="s">
        <v>22</v>
      </c>
      <c r="C928" s="7">
        <v>2566</v>
      </c>
      <c r="D928" s="7" t="s">
        <v>23</v>
      </c>
      <c r="E928" s="7" t="s">
        <v>3395</v>
      </c>
      <c r="F928" s="7"/>
      <c r="G928" s="7" t="s">
        <v>3396</v>
      </c>
      <c r="H928" s="8"/>
      <c r="I928" s="9" t="s">
        <v>1289</v>
      </c>
      <c r="J928" s="9">
        <f>Table[[#This Row],[0.74]]*15/100</f>
        <v>10.8</v>
      </c>
      <c r="K928" s="10">
        <f t="shared" si="14"/>
        <v>61.2</v>
      </c>
      <c r="L928" s="11">
        <v>0</v>
      </c>
      <c r="M928" s="9">
        <f>Table[[#This Row],[Column11]]</f>
        <v>61.2</v>
      </c>
      <c r="N928" s="13">
        <v>1</v>
      </c>
      <c r="O928" s="13">
        <v>10</v>
      </c>
      <c r="P928" s="15">
        <v>2565</v>
      </c>
      <c r="Q928" s="8" t="s">
        <v>27</v>
      </c>
      <c r="R928" s="16"/>
      <c r="S928" s="17"/>
    </row>
    <row r="929" spans="1:19" x14ac:dyDescent="0.25">
      <c r="A929" s="7" t="s">
        <v>3397</v>
      </c>
      <c r="B929" s="7" t="s">
        <v>22</v>
      </c>
      <c r="C929" s="7">
        <v>2566</v>
      </c>
      <c r="D929" s="7" t="s">
        <v>23</v>
      </c>
      <c r="E929" s="7" t="s">
        <v>3398</v>
      </c>
      <c r="F929" s="7" t="s">
        <v>3399</v>
      </c>
      <c r="G929" s="7" t="s">
        <v>3400</v>
      </c>
      <c r="H929" s="8"/>
      <c r="I929" s="9" t="s">
        <v>3401</v>
      </c>
      <c r="J929" s="9">
        <f>Table[[#This Row],[0.74]]*15/100</f>
        <v>31.284000000000002</v>
      </c>
      <c r="K929" s="10">
        <f t="shared" si="14"/>
        <v>177.27600000000001</v>
      </c>
      <c r="L929" s="11">
        <v>0</v>
      </c>
      <c r="M929" s="9">
        <f>Table[[#This Row],[Column11]]</f>
        <v>177.27600000000001</v>
      </c>
      <c r="N929" s="13">
        <v>1</v>
      </c>
      <c r="O929" s="13">
        <v>10</v>
      </c>
      <c r="P929" s="15">
        <v>2565</v>
      </c>
      <c r="Q929" s="8" t="s">
        <v>27</v>
      </c>
      <c r="R929" s="16"/>
      <c r="S929" s="17"/>
    </row>
    <row r="930" spans="1:19" x14ac:dyDescent="0.25">
      <c r="A930" s="7" t="s">
        <v>3402</v>
      </c>
      <c r="B930" s="7" t="s">
        <v>22</v>
      </c>
      <c r="C930" s="7">
        <v>2566</v>
      </c>
      <c r="D930" s="7" t="s">
        <v>23</v>
      </c>
      <c r="E930" s="7" t="s">
        <v>3403</v>
      </c>
      <c r="F930" s="7"/>
      <c r="G930" s="7" t="s">
        <v>3404</v>
      </c>
      <c r="H930" s="8"/>
      <c r="I930" s="9" t="s">
        <v>3405</v>
      </c>
      <c r="J930" s="9">
        <f>Table[[#This Row],[0.74]]*15/100</f>
        <v>11.226000000000001</v>
      </c>
      <c r="K930" s="10">
        <f t="shared" si="14"/>
        <v>63.614000000000004</v>
      </c>
      <c r="L930" s="11">
        <v>0</v>
      </c>
      <c r="M930" s="9">
        <f>Table[[#This Row],[Column11]]</f>
        <v>63.614000000000004</v>
      </c>
      <c r="N930" s="13">
        <v>1</v>
      </c>
      <c r="O930" s="13">
        <v>10</v>
      </c>
      <c r="P930" s="15">
        <v>2565</v>
      </c>
      <c r="Q930" s="8" t="s">
        <v>27</v>
      </c>
      <c r="R930" s="16"/>
      <c r="S930" s="17"/>
    </row>
    <row r="931" spans="1:19" x14ac:dyDescent="0.25">
      <c r="A931" s="7" t="s">
        <v>3406</v>
      </c>
      <c r="B931" s="7" t="s">
        <v>22</v>
      </c>
      <c r="C931" s="7">
        <v>2566</v>
      </c>
      <c r="D931" s="7" t="s">
        <v>23</v>
      </c>
      <c r="E931" s="7" t="s">
        <v>3403</v>
      </c>
      <c r="F931" s="7" t="s">
        <v>3407</v>
      </c>
      <c r="G931" s="7" t="s">
        <v>3404</v>
      </c>
      <c r="H931" s="8"/>
      <c r="I931" s="9" t="s">
        <v>3408</v>
      </c>
      <c r="J931" s="9">
        <f>Table[[#This Row],[0.74]]*15/100</f>
        <v>10.760999999999999</v>
      </c>
      <c r="K931" s="10">
        <f t="shared" si="14"/>
        <v>60.978999999999999</v>
      </c>
      <c r="L931" s="11">
        <v>0</v>
      </c>
      <c r="M931" s="9">
        <f>Table[[#This Row],[Column11]]</f>
        <v>60.978999999999999</v>
      </c>
      <c r="N931" s="13">
        <v>1</v>
      </c>
      <c r="O931" s="13">
        <v>10</v>
      </c>
      <c r="P931" s="15">
        <v>2565</v>
      </c>
      <c r="Q931" s="8" t="s">
        <v>27</v>
      </c>
      <c r="R931" s="16"/>
      <c r="S931" s="17"/>
    </row>
    <row r="932" spans="1:19" x14ac:dyDescent="0.25">
      <c r="A932" s="7" t="s">
        <v>3409</v>
      </c>
      <c r="B932" s="7" t="s">
        <v>22</v>
      </c>
      <c r="C932" s="7">
        <v>2566</v>
      </c>
      <c r="D932" s="7" t="s">
        <v>23</v>
      </c>
      <c r="E932" s="7" t="s">
        <v>3410</v>
      </c>
      <c r="F932" s="7" t="s">
        <v>3411</v>
      </c>
      <c r="G932" s="7" t="s">
        <v>3412</v>
      </c>
      <c r="H932" s="8"/>
      <c r="I932" s="9" t="s">
        <v>3413</v>
      </c>
      <c r="J932" s="9">
        <f>Table[[#This Row],[0.74]]*15/100</f>
        <v>56.499000000000002</v>
      </c>
      <c r="K932" s="10">
        <f t="shared" si="14"/>
        <v>320.161</v>
      </c>
      <c r="L932" s="11">
        <v>0</v>
      </c>
      <c r="M932" s="9">
        <f>Table[[#This Row],[Column11]]</f>
        <v>320.161</v>
      </c>
      <c r="N932" s="13">
        <v>1</v>
      </c>
      <c r="O932" s="13">
        <v>10</v>
      </c>
      <c r="P932" s="15">
        <v>2565</v>
      </c>
      <c r="Q932" s="8" t="s">
        <v>27</v>
      </c>
      <c r="R932" s="16"/>
      <c r="S932" s="17"/>
    </row>
    <row r="933" spans="1:19" x14ac:dyDescent="0.25">
      <c r="A933" s="7" t="s">
        <v>3414</v>
      </c>
      <c r="B933" s="7" t="s">
        <v>22</v>
      </c>
      <c r="C933" s="7">
        <v>2566</v>
      </c>
      <c r="D933" s="7" t="s">
        <v>23</v>
      </c>
      <c r="E933" s="7" t="s">
        <v>3415</v>
      </c>
      <c r="F933" s="7"/>
      <c r="G933" s="7" t="s">
        <v>3416</v>
      </c>
      <c r="H933" s="8"/>
      <c r="I933" s="9" t="s">
        <v>533</v>
      </c>
      <c r="J933" s="9">
        <f>Table[[#This Row],[0.74]]*15/100</f>
        <v>9.6</v>
      </c>
      <c r="K933" s="10">
        <f t="shared" si="14"/>
        <v>54.4</v>
      </c>
      <c r="L933" s="11">
        <v>0</v>
      </c>
      <c r="M933" s="9">
        <f>Table[[#This Row],[Column11]]</f>
        <v>54.4</v>
      </c>
      <c r="N933" s="13">
        <v>1</v>
      </c>
      <c r="O933" s="13">
        <v>10</v>
      </c>
      <c r="P933" s="15">
        <v>2565</v>
      </c>
      <c r="Q933" s="8" t="s">
        <v>27</v>
      </c>
      <c r="R933" s="16"/>
      <c r="S933" s="17"/>
    </row>
    <row r="934" spans="1:19" x14ac:dyDescent="0.25">
      <c r="A934" s="7" t="s">
        <v>3417</v>
      </c>
      <c r="B934" s="7" t="s">
        <v>22</v>
      </c>
      <c r="C934" s="7">
        <v>2566</v>
      </c>
      <c r="D934" s="7" t="s">
        <v>23</v>
      </c>
      <c r="E934" s="7" t="s">
        <v>3418</v>
      </c>
      <c r="F934" s="7"/>
      <c r="G934" s="7" t="s">
        <v>3419</v>
      </c>
      <c r="H934" s="8"/>
      <c r="I934" s="9" t="s">
        <v>3420</v>
      </c>
      <c r="J934" s="9">
        <f>Table[[#This Row],[0.74]]*15/100</f>
        <v>13.815</v>
      </c>
      <c r="K934" s="10">
        <f t="shared" si="14"/>
        <v>78.284999999999997</v>
      </c>
      <c r="L934" s="11">
        <v>0</v>
      </c>
      <c r="M934" s="9">
        <f>Table[[#This Row],[Column11]]</f>
        <v>78.284999999999997</v>
      </c>
      <c r="N934" s="13">
        <v>1</v>
      </c>
      <c r="O934" s="13">
        <v>10</v>
      </c>
      <c r="P934" s="15">
        <v>2565</v>
      </c>
      <c r="Q934" s="8" t="s">
        <v>27</v>
      </c>
      <c r="R934" s="16"/>
      <c r="S934" s="17"/>
    </row>
    <row r="935" spans="1:19" x14ac:dyDescent="0.25">
      <c r="A935" s="7" t="s">
        <v>3421</v>
      </c>
      <c r="B935" s="7" t="s">
        <v>22</v>
      </c>
      <c r="C935" s="7">
        <v>2566</v>
      </c>
      <c r="D935" s="7" t="s">
        <v>23</v>
      </c>
      <c r="E935" s="7" t="s">
        <v>3422</v>
      </c>
      <c r="F935" s="7"/>
      <c r="G935" s="7" t="s">
        <v>3085</v>
      </c>
      <c r="H935" s="8"/>
      <c r="I935" s="9" t="s">
        <v>3423</v>
      </c>
      <c r="J935" s="9">
        <f>Table[[#This Row],[0.74]]*15/100</f>
        <v>8.9130000000000003</v>
      </c>
      <c r="K935" s="10">
        <f t="shared" si="14"/>
        <v>50.507000000000005</v>
      </c>
      <c r="L935" s="11">
        <v>0</v>
      </c>
      <c r="M935" s="9">
        <f>Table[[#This Row],[Column11]]</f>
        <v>50.507000000000005</v>
      </c>
      <c r="N935" s="13">
        <v>1</v>
      </c>
      <c r="O935" s="13">
        <v>10</v>
      </c>
      <c r="P935" s="15">
        <v>2565</v>
      </c>
      <c r="Q935" s="8" t="s">
        <v>27</v>
      </c>
      <c r="R935" s="16"/>
      <c r="S935" s="17"/>
    </row>
    <row r="936" spans="1:19" x14ac:dyDescent="0.25">
      <c r="A936" s="7" t="s">
        <v>3424</v>
      </c>
      <c r="B936" s="7" t="s">
        <v>22</v>
      </c>
      <c r="C936" s="7">
        <v>2566</v>
      </c>
      <c r="D936" s="7" t="s">
        <v>23</v>
      </c>
      <c r="E936" s="7" t="s">
        <v>3422</v>
      </c>
      <c r="F936" s="7"/>
      <c r="G936" s="7" t="s">
        <v>3292</v>
      </c>
      <c r="H936" s="8"/>
      <c r="I936" s="9" t="s">
        <v>3425</v>
      </c>
      <c r="J936" s="9">
        <f>Table[[#This Row],[0.74]]*15/100</f>
        <v>7.6005000000000003</v>
      </c>
      <c r="K936" s="10">
        <f t="shared" si="14"/>
        <v>43.069500000000005</v>
      </c>
      <c r="L936" s="11">
        <v>0</v>
      </c>
      <c r="M936" s="9">
        <f>Table[[#This Row],[Column11]]</f>
        <v>43.069500000000005</v>
      </c>
      <c r="N936" s="13">
        <v>1</v>
      </c>
      <c r="O936" s="13">
        <v>10</v>
      </c>
      <c r="P936" s="15">
        <v>2565</v>
      </c>
      <c r="Q936" s="8" t="s">
        <v>27</v>
      </c>
      <c r="R936" s="16"/>
      <c r="S936" s="17"/>
    </row>
    <row r="937" spans="1:19" x14ac:dyDescent="0.25">
      <c r="A937" s="7" t="s">
        <v>3426</v>
      </c>
      <c r="B937" s="7" t="s">
        <v>22</v>
      </c>
      <c r="C937" s="7">
        <v>2566</v>
      </c>
      <c r="D937" s="7" t="s">
        <v>23</v>
      </c>
      <c r="E937" s="7" t="s">
        <v>3427</v>
      </c>
      <c r="F937" s="7" t="s">
        <v>3064</v>
      </c>
      <c r="G937" s="7" t="s">
        <v>3428</v>
      </c>
      <c r="H937" s="8"/>
      <c r="I937" s="9" t="s">
        <v>3429</v>
      </c>
      <c r="J937" s="9">
        <f>Table[[#This Row],[0.74]]*15/100</f>
        <v>0.72900000000000009</v>
      </c>
      <c r="K937" s="10">
        <f t="shared" si="14"/>
        <v>4.1310000000000002</v>
      </c>
      <c r="L937" s="11">
        <v>0</v>
      </c>
      <c r="M937" s="9">
        <f>Table[[#This Row],[Column11]]</f>
        <v>4.1310000000000002</v>
      </c>
      <c r="N937" s="13">
        <v>1</v>
      </c>
      <c r="O937" s="13">
        <v>10</v>
      </c>
      <c r="P937" s="15">
        <v>2565</v>
      </c>
      <c r="Q937" s="8" t="s">
        <v>27</v>
      </c>
      <c r="R937" s="16"/>
      <c r="S937" s="17"/>
    </row>
    <row r="938" spans="1:19" x14ac:dyDescent="0.25">
      <c r="A938" s="7" t="s">
        <v>3430</v>
      </c>
      <c r="B938" s="7" t="s">
        <v>22</v>
      </c>
      <c r="C938" s="7">
        <v>2566</v>
      </c>
      <c r="D938" s="7" t="s">
        <v>23</v>
      </c>
      <c r="E938" s="7" t="s">
        <v>3427</v>
      </c>
      <c r="F938" s="7" t="s">
        <v>2968</v>
      </c>
      <c r="G938" s="7" t="s">
        <v>3428</v>
      </c>
      <c r="H938" s="8"/>
      <c r="I938" s="9" t="s">
        <v>3429</v>
      </c>
      <c r="J938" s="9">
        <f>Table[[#This Row],[0.74]]*15/100</f>
        <v>0.72900000000000009</v>
      </c>
      <c r="K938" s="10">
        <f t="shared" si="14"/>
        <v>4.1310000000000002</v>
      </c>
      <c r="L938" s="11">
        <v>0</v>
      </c>
      <c r="M938" s="9">
        <f>Table[[#This Row],[Column11]]</f>
        <v>4.1310000000000002</v>
      </c>
      <c r="N938" s="13">
        <v>1</v>
      </c>
      <c r="O938" s="13">
        <v>10</v>
      </c>
      <c r="P938" s="15">
        <v>2565</v>
      </c>
      <c r="Q938" s="8" t="s">
        <v>27</v>
      </c>
      <c r="R938" s="16"/>
      <c r="S938" s="17"/>
    </row>
    <row r="939" spans="1:19" x14ac:dyDescent="0.25">
      <c r="A939" s="7" t="s">
        <v>3431</v>
      </c>
      <c r="B939" s="7" t="s">
        <v>22</v>
      </c>
      <c r="C939" s="7">
        <v>2566</v>
      </c>
      <c r="D939" s="7" t="s">
        <v>23</v>
      </c>
      <c r="E939" s="7" t="s">
        <v>3432</v>
      </c>
      <c r="F939" s="7"/>
      <c r="G939" s="7" t="s">
        <v>3433</v>
      </c>
      <c r="H939" s="8"/>
      <c r="I939" s="9" t="s">
        <v>3434</v>
      </c>
      <c r="J939" s="9">
        <f>Table[[#This Row],[0.74]]*15/100</f>
        <v>2.0429999999999997</v>
      </c>
      <c r="K939" s="10">
        <f t="shared" si="14"/>
        <v>11.577</v>
      </c>
      <c r="L939" s="11">
        <v>0</v>
      </c>
      <c r="M939" s="9">
        <f>Table[[#This Row],[Column11]]</f>
        <v>11.577</v>
      </c>
      <c r="N939" s="13">
        <v>1</v>
      </c>
      <c r="O939" s="13">
        <v>10</v>
      </c>
      <c r="P939" s="15">
        <v>2565</v>
      </c>
      <c r="Q939" s="8" t="s">
        <v>27</v>
      </c>
      <c r="R939" s="16"/>
      <c r="S939" s="17"/>
    </row>
    <row r="940" spans="1:19" x14ac:dyDescent="0.25">
      <c r="A940" s="7" t="s">
        <v>3435</v>
      </c>
      <c r="B940" s="7" t="s">
        <v>22</v>
      </c>
      <c r="C940" s="7">
        <v>2566</v>
      </c>
      <c r="D940" s="7" t="s">
        <v>23</v>
      </c>
      <c r="E940" s="7" t="s">
        <v>3436</v>
      </c>
      <c r="F940" s="7" t="s">
        <v>3437</v>
      </c>
      <c r="G940" s="7" t="s">
        <v>3438</v>
      </c>
      <c r="H940" s="8"/>
      <c r="I940" s="9" t="s">
        <v>3439</v>
      </c>
      <c r="J940" s="9">
        <f>Table[[#This Row],[0.74]]*15/100</f>
        <v>6.9510000000000005</v>
      </c>
      <c r="K940" s="10">
        <f t="shared" si="14"/>
        <v>39.389000000000003</v>
      </c>
      <c r="L940" s="11">
        <v>0</v>
      </c>
      <c r="M940" s="9">
        <f>Table[[#This Row],[Column11]]</f>
        <v>39.389000000000003</v>
      </c>
      <c r="N940" s="13">
        <v>1</v>
      </c>
      <c r="O940" s="13">
        <v>10</v>
      </c>
      <c r="P940" s="15">
        <v>2565</v>
      </c>
      <c r="Q940" s="8" t="s">
        <v>27</v>
      </c>
      <c r="R940" s="16"/>
      <c r="S940" s="17"/>
    </row>
    <row r="941" spans="1:19" x14ac:dyDescent="0.25">
      <c r="A941" s="7" t="s">
        <v>3440</v>
      </c>
      <c r="B941" s="7" t="s">
        <v>22</v>
      </c>
      <c r="C941" s="7">
        <v>2566</v>
      </c>
      <c r="D941" s="7" t="s">
        <v>23</v>
      </c>
      <c r="E941" s="7" t="s">
        <v>3436</v>
      </c>
      <c r="F941" s="7" t="s">
        <v>3441</v>
      </c>
      <c r="G941" s="7" t="s">
        <v>3438</v>
      </c>
      <c r="H941" s="8"/>
      <c r="I941" s="9" t="s">
        <v>3442</v>
      </c>
      <c r="J941" s="9">
        <f>Table[[#This Row],[0.74]]*15/100</f>
        <v>14.529000000000002</v>
      </c>
      <c r="K941" s="10">
        <f t="shared" si="14"/>
        <v>82.331000000000003</v>
      </c>
      <c r="L941" s="11">
        <v>0</v>
      </c>
      <c r="M941" s="9">
        <f>Table[[#This Row],[Column11]]</f>
        <v>82.331000000000003</v>
      </c>
      <c r="N941" s="13">
        <v>1</v>
      </c>
      <c r="O941" s="13">
        <v>10</v>
      </c>
      <c r="P941" s="15">
        <v>2565</v>
      </c>
      <c r="Q941" s="8" t="s">
        <v>27</v>
      </c>
      <c r="R941" s="16"/>
      <c r="S941" s="17"/>
    </row>
    <row r="942" spans="1:19" x14ac:dyDescent="0.25">
      <c r="A942" s="7" t="s">
        <v>3443</v>
      </c>
      <c r="B942" s="7" t="s">
        <v>22</v>
      </c>
      <c r="C942" s="7">
        <v>2566</v>
      </c>
      <c r="D942" s="7" t="s">
        <v>23</v>
      </c>
      <c r="E942" s="7" t="s">
        <v>3444</v>
      </c>
      <c r="F942" s="7" t="s">
        <v>3445</v>
      </c>
      <c r="G942" s="7" t="s">
        <v>3077</v>
      </c>
      <c r="H942" s="8"/>
      <c r="I942" s="9" t="s">
        <v>3446</v>
      </c>
      <c r="J942" s="9">
        <f>Table[[#This Row],[0.74]]*15/100</f>
        <v>14.877000000000001</v>
      </c>
      <c r="K942" s="10">
        <f t="shared" si="14"/>
        <v>84.303000000000011</v>
      </c>
      <c r="L942" s="11">
        <v>0</v>
      </c>
      <c r="M942" s="9">
        <f>Table[[#This Row],[Column11]]</f>
        <v>84.303000000000011</v>
      </c>
      <c r="N942" s="13">
        <v>1</v>
      </c>
      <c r="O942" s="13">
        <v>10</v>
      </c>
      <c r="P942" s="15">
        <v>2565</v>
      </c>
      <c r="Q942" s="8" t="s">
        <v>27</v>
      </c>
      <c r="R942" s="16"/>
      <c r="S942" s="17"/>
    </row>
    <row r="943" spans="1:19" x14ac:dyDescent="0.25">
      <c r="A943" s="7" t="s">
        <v>3447</v>
      </c>
      <c r="B943" s="7" t="s">
        <v>22</v>
      </c>
      <c r="C943" s="7">
        <v>2566</v>
      </c>
      <c r="D943" s="7" t="s">
        <v>23</v>
      </c>
      <c r="E943" s="7" t="s">
        <v>3444</v>
      </c>
      <c r="F943" s="7" t="s">
        <v>3448</v>
      </c>
      <c r="G943" s="7" t="s">
        <v>3077</v>
      </c>
      <c r="H943" s="8"/>
      <c r="I943" s="9" t="s">
        <v>3449</v>
      </c>
      <c r="J943" s="9">
        <f>Table[[#This Row],[0.74]]*15/100</f>
        <v>6.4829999999999997</v>
      </c>
      <c r="K943" s="10">
        <f t="shared" si="14"/>
        <v>36.737000000000002</v>
      </c>
      <c r="L943" s="11">
        <v>0</v>
      </c>
      <c r="M943" s="9">
        <f>Table[[#This Row],[Column11]]</f>
        <v>36.737000000000002</v>
      </c>
      <c r="N943" s="13">
        <v>1</v>
      </c>
      <c r="O943" s="13">
        <v>10</v>
      </c>
      <c r="P943" s="15">
        <v>2565</v>
      </c>
      <c r="Q943" s="8" t="s">
        <v>27</v>
      </c>
      <c r="R943" s="16"/>
      <c r="S943" s="17"/>
    </row>
    <row r="944" spans="1:19" x14ac:dyDescent="0.25">
      <c r="A944" s="7" t="s">
        <v>3450</v>
      </c>
      <c r="B944" s="7" t="s">
        <v>22</v>
      </c>
      <c r="C944" s="7">
        <v>2566</v>
      </c>
      <c r="D944" s="7" t="s">
        <v>23</v>
      </c>
      <c r="E944" s="7" t="s">
        <v>3444</v>
      </c>
      <c r="F944" s="7" t="s">
        <v>3451</v>
      </c>
      <c r="G944" s="7" t="s">
        <v>3077</v>
      </c>
      <c r="H944" s="8"/>
      <c r="I944" s="9" t="s">
        <v>3452</v>
      </c>
      <c r="J944" s="9">
        <f>Table[[#This Row],[0.74]]*15/100</f>
        <v>9.7050000000000001</v>
      </c>
      <c r="K944" s="10">
        <f t="shared" si="14"/>
        <v>54.995000000000005</v>
      </c>
      <c r="L944" s="11">
        <v>0</v>
      </c>
      <c r="M944" s="9">
        <f>Table[[#This Row],[Column11]]</f>
        <v>54.995000000000005</v>
      </c>
      <c r="N944" s="13">
        <v>1</v>
      </c>
      <c r="O944" s="13">
        <v>10</v>
      </c>
      <c r="P944" s="15">
        <v>2565</v>
      </c>
      <c r="Q944" s="8" t="s">
        <v>27</v>
      </c>
      <c r="R944" s="16"/>
      <c r="S944" s="17"/>
    </row>
    <row r="945" spans="1:19" x14ac:dyDescent="0.25">
      <c r="A945" s="7" t="s">
        <v>3453</v>
      </c>
      <c r="B945" s="7" t="s">
        <v>22</v>
      </c>
      <c r="C945" s="7">
        <v>2566</v>
      </c>
      <c r="D945" s="7" t="s">
        <v>23</v>
      </c>
      <c r="E945" s="7" t="s">
        <v>3454</v>
      </c>
      <c r="F945" s="7" t="s">
        <v>3455</v>
      </c>
      <c r="G945" s="7" t="s">
        <v>2900</v>
      </c>
      <c r="H945" s="8"/>
      <c r="I945" s="9" t="s">
        <v>3456</v>
      </c>
      <c r="J945" s="9">
        <f>Table[[#This Row],[0.74]]*15/100</f>
        <v>5.625</v>
      </c>
      <c r="K945" s="10">
        <f t="shared" si="14"/>
        <v>31.875</v>
      </c>
      <c r="L945" s="11">
        <v>0</v>
      </c>
      <c r="M945" s="9">
        <f>Table[[#This Row],[Column11]]</f>
        <v>31.875</v>
      </c>
      <c r="N945" s="13">
        <v>1</v>
      </c>
      <c r="O945" s="13">
        <v>10</v>
      </c>
      <c r="P945" s="15">
        <v>2565</v>
      </c>
      <c r="Q945" s="8" t="s">
        <v>27</v>
      </c>
      <c r="R945" s="16"/>
      <c r="S945" s="17"/>
    </row>
    <row r="946" spans="1:19" x14ac:dyDescent="0.25">
      <c r="A946" s="7" t="s">
        <v>3457</v>
      </c>
      <c r="B946" s="7" t="s">
        <v>22</v>
      </c>
      <c r="C946" s="7">
        <v>2566</v>
      </c>
      <c r="D946" s="7" t="s">
        <v>23</v>
      </c>
      <c r="E946" s="7" t="s">
        <v>3458</v>
      </c>
      <c r="F946" s="7"/>
      <c r="G946" s="7" t="s">
        <v>3459</v>
      </c>
      <c r="H946" s="8"/>
      <c r="I946" s="9" t="s">
        <v>3456</v>
      </c>
      <c r="J946" s="9">
        <f>Table[[#This Row],[0.74]]*15/100</f>
        <v>5.625</v>
      </c>
      <c r="K946" s="10">
        <f t="shared" si="14"/>
        <v>31.875</v>
      </c>
      <c r="L946" s="11">
        <v>0</v>
      </c>
      <c r="M946" s="9">
        <f>Table[[#This Row],[Column11]]</f>
        <v>31.875</v>
      </c>
      <c r="N946" s="13">
        <v>1</v>
      </c>
      <c r="O946" s="13">
        <v>10</v>
      </c>
      <c r="P946" s="15">
        <v>2565</v>
      </c>
      <c r="Q946" s="8" t="s">
        <v>27</v>
      </c>
      <c r="R946" s="16"/>
      <c r="S946" s="17"/>
    </row>
    <row r="947" spans="1:19" x14ac:dyDescent="0.25">
      <c r="A947" s="7" t="s">
        <v>3460</v>
      </c>
      <c r="B947" s="7" t="s">
        <v>22</v>
      </c>
      <c r="C947" s="7">
        <v>2566</v>
      </c>
      <c r="D947" s="7" t="s">
        <v>23</v>
      </c>
      <c r="E947" s="7" t="s">
        <v>3461</v>
      </c>
      <c r="F947" s="7" t="s">
        <v>3462</v>
      </c>
      <c r="G947" s="7" t="s">
        <v>3463</v>
      </c>
      <c r="H947" s="8"/>
      <c r="I947" s="9" t="s">
        <v>3464</v>
      </c>
      <c r="J947" s="9">
        <f>Table[[#This Row],[0.74]]*15/100</f>
        <v>5.7435</v>
      </c>
      <c r="K947" s="10">
        <f t="shared" si="14"/>
        <v>32.546500000000002</v>
      </c>
      <c r="L947" s="11">
        <v>0</v>
      </c>
      <c r="M947" s="9">
        <f>Table[[#This Row],[Column11]]</f>
        <v>32.546500000000002</v>
      </c>
      <c r="N947" s="13">
        <v>1</v>
      </c>
      <c r="O947" s="13">
        <v>10</v>
      </c>
      <c r="P947" s="15">
        <v>2565</v>
      </c>
      <c r="Q947" s="8" t="s">
        <v>27</v>
      </c>
      <c r="R947" s="16"/>
      <c r="S947" s="17"/>
    </row>
    <row r="948" spans="1:19" x14ac:dyDescent="0.25">
      <c r="A948" s="7" t="s">
        <v>3465</v>
      </c>
      <c r="B948" s="7" t="s">
        <v>22</v>
      </c>
      <c r="C948" s="7">
        <v>2566</v>
      </c>
      <c r="D948" s="7" t="s">
        <v>23</v>
      </c>
      <c r="E948" s="7" t="s">
        <v>3461</v>
      </c>
      <c r="F948" s="7" t="s">
        <v>3466</v>
      </c>
      <c r="G948" s="7" t="s">
        <v>3463</v>
      </c>
      <c r="H948" s="8"/>
      <c r="I948" s="9" t="s">
        <v>2977</v>
      </c>
      <c r="J948" s="9">
        <f>Table[[#This Row],[0.74]]*15/100</f>
        <v>23.288999999999998</v>
      </c>
      <c r="K948" s="10">
        <f t="shared" si="14"/>
        <v>131.971</v>
      </c>
      <c r="L948" s="11">
        <v>0</v>
      </c>
      <c r="M948" s="9">
        <f>Table[[#This Row],[Column11]]</f>
        <v>131.971</v>
      </c>
      <c r="N948" s="13">
        <v>1</v>
      </c>
      <c r="O948" s="13">
        <v>10</v>
      </c>
      <c r="P948" s="15">
        <v>2565</v>
      </c>
      <c r="Q948" s="8" t="s">
        <v>27</v>
      </c>
      <c r="R948" s="16"/>
      <c r="S948" s="17"/>
    </row>
    <row r="949" spans="1:19" x14ac:dyDescent="0.25">
      <c r="A949" s="7" t="s">
        <v>3467</v>
      </c>
      <c r="B949" s="7" t="s">
        <v>22</v>
      </c>
      <c r="C949" s="7">
        <v>2566</v>
      </c>
      <c r="D949" s="7" t="s">
        <v>23</v>
      </c>
      <c r="E949" s="7" t="s">
        <v>3468</v>
      </c>
      <c r="F949" s="7"/>
      <c r="G949" s="7" t="s">
        <v>3469</v>
      </c>
      <c r="H949" s="8"/>
      <c r="I949" s="9" t="s">
        <v>361</v>
      </c>
      <c r="J949" s="9">
        <f>Table[[#This Row],[0.74]]*15/100</f>
        <v>3.6</v>
      </c>
      <c r="K949" s="10">
        <f t="shared" si="14"/>
        <v>20.399999999999999</v>
      </c>
      <c r="L949" s="11">
        <v>0</v>
      </c>
      <c r="M949" s="9">
        <f>Table[[#This Row],[Column11]]</f>
        <v>20.399999999999999</v>
      </c>
      <c r="N949" s="13">
        <v>1</v>
      </c>
      <c r="O949" s="13">
        <v>10</v>
      </c>
      <c r="P949" s="15">
        <v>2565</v>
      </c>
      <c r="Q949" s="8" t="s">
        <v>27</v>
      </c>
      <c r="R949" s="16"/>
      <c r="S949" s="17"/>
    </row>
    <row r="950" spans="1:19" x14ac:dyDescent="0.25">
      <c r="A950" s="7" t="s">
        <v>3470</v>
      </c>
      <c r="B950" s="7" t="s">
        <v>22</v>
      </c>
      <c r="C950" s="7">
        <v>2566</v>
      </c>
      <c r="D950" s="7" t="s">
        <v>23</v>
      </c>
      <c r="E950" s="7" t="s">
        <v>3471</v>
      </c>
      <c r="F950" s="7" t="s">
        <v>3472</v>
      </c>
      <c r="G950" s="7" t="s">
        <v>2900</v>
      </c>
      <c r="H950" s="8"/>
      <c r="I950" s="9" t="s">
        <v>3473</v>
      </c>
      <c r="J950" s="9">
        <f>Table[[#This Row],[0.74]]*15/100</f>
        <v>35.82</v>
      </c>
      <c r="K950" s="10">
        <f t="shared" si="14"/>
        <v>202.98000000000002</v>
      </c>
      <c r="L950" s="11">
        <v>0</v>
      </c>
      <c r="M950" s="9">
        <f>Table[[#This Row],[Column11]]</f>
        <v>202.98000000000002</v>
      </c>
      <c r="N950" s="13">
        <v>1</v>
      </c>
      <c r="O950" s="13">
        <v>10</v>
      </c>
      <c r="P950" s="15">
        <v>2565</v>
      </c>
      <c r="Q950" s="8" t="s">
        <v>27</v>
      </c>
      <c r="R950" s="16"/>
      <c r="S950" s="17"/>
    </row>
    <row r="951" spans="1:19" x14ac:dyDescent="0.25">
      <c r="A951" s="7" t="s">
        <v>3474</v>
      </c>
      <c r="B951" s="7" t="s">
        <v>22</v>
      </c>
      <c r="C951" s="7">
        <v>2566</v>
      </c>
      <c r="D951" s="7" t="s">
        <v>23</v>
      </c>
      <c r="E951" s="7" t="s">
        <v>3475</v>
      </c>
      <c r="F951" s="7"/>
      <c r="G951" s="7" t="s">
        <v>3400</v>
      </c>
      <c r="H951" s="8"/>
      <c r="I951" s="9" t="s">
        <v>3476</v>
      </c>
      <c r="J951" s="9">
        <f>Table[[#This Row],[0.74]]*15/100</f>
        <v>15.482999999999999</v>
      </c>
      <c r="K951" s="10">
        <f t="shared" si="14"/>
        <v>87.736999999999995</v>
      </c>
      <c r="L951" s="11">
        <v>0</v>
      </c>
      <c r="M951" s="9">
        <f>Table[[#This Row],[Column11]]</f>
        <v>87.736999999999995</v>
      </c>
      <c r="N951" s="13">
        <v>1</v>
      </c>
      <c r="O951" s="13">
        <v>10</v>
      </c>
      <c r="P951" s="15">
        <v>2565</v>
      </c>
      <c r="Q951" s="8" t="s">
        <v>27</v>
      </c>
      <c r="R951" s="16"/>
      <c r="S951" s="17"/>
    </row>
    <row r="952" spans="1:19" x14ac:dyDescent="0.25">
      <c r="A952" s="7" t="s">
        <v>3477</v>
      </c>
      <c r="B952" s="7" t="s">
        <v>22</v>
      </c>
      <c r="C952" s="7">
        <v>2566</v>
      </c>
      <c r="D952" s="7" t="s">
        <v>23</v>
      </c>
      <c r="E952" s="7" t="s">
        <v>3478</v>
      </c>
      <c r="F952" s="7" t="s">
        <v>2984</v>
      </c>
      <c r="G952" s="7" t="s">
        <v>3105</v>
      </c>
      <c r="H952" s="8"/>
      <c r="I952" s="9" t="s">
        <v>3479</v>
      </c>
      <c r="J952" s="9">
        <f>Table[[#This Row],[0.74]]*15/100</f>
        <v>10.002000000000001</v>
      </c>
      <c r="K952" s="10">
        <f t="shared" si="14"/>
        <v>56.678000000000004</v>
      </c>
      <c r="L952" s="11">
        <v>0</v>
      </c>
      <c r="M952" s="9">
        <f>Table[[#This Row],[Column11]]</f>
        <v>56.678000000000004</v>
      </c>
      <c r="N952" s="13">
        <v>1</v>
      </c>
      <c r="O952" s="13">
        <v>10</v>
      </c>
      <c r="P952" s="15">
        <v>2565</v>
      </c>
      <c r="Q952" s="8" t="s">
        <v>27</v>
      </c>
      <c r="R952" s="16"/>
      <c r="S952" s="17"/>
    </row>
    <row r="953" spans="1:19" x14ac:dyDescent="0.25">
      <c r="A953" s="7" t="s">
        <v>3480</v>
      </c>
      <c r="B953" s="7" t="s">
        <v>22</v>
      </c>
      <c r="C953" s="7">
        <v>2566</v>
      </c>
      <c r="D953" s="7" t="s">
        <v>23</v>
      </c>
      <c r="E953" s="7" t="s">
        <v>3478</v>
      </c>
      <c r="F953" s="7" t="s">
        <v>3481</v>
      </c>
      <c r="G953" s="7" t="s">
        <v>3105</v>
      </c>
      <c r="H953" s="8"/>
      <c r="I953" s="9" t="s">
        <v>3482</v>
      </c>
      <c r="J953" s="9">
        <f>Table[[#This Row],[0.74]]*15/100</f>
        <v>16.71</v>
      </c>
      <c r="K953" s="10">
        <f t="shared" si="14"/>
        <v>94.69</v>
      </c>
      <c r="L953" s="11">
        <v>0</v>
      </c>
      <c r="M953" s="9">
        <f>Table[[#This Row],[Column11]]</f>
        <v>94.69</v>
      </c>
      <c r="N953" s="13">
        <v>1</v>
      </c>
      <c r="O953" s="13">
        <v>10</v>
      </c>
      <c r="P953" s="15">
        <v>2565</v>
      </c>
      <c r="Q953" s="8" t="s">
        <v>27</v>
      </c>
      <c r="R953" s="16"/>
      <c r="S953" s="17"/>
    </row>
    <row r="954" spans="1:19" x14ac:dyDescent="0.25">
      <c r="A954" s="7" t="s">
        <v>3483</v>
      </c>
      <c r="B954" s="7" t="s">
        <v>22</v>
      </c>
      <c r="C954" s="7">
        <v>2566</v>
      </c>
      <c r="D954" s="7" t="s">
        <v>23</v>
      </c>
      <c r="E954" s="7" t="s">
        <v>3478</v>
      </c>
      <c r="F954" s="7" t="s">
        <v>3484</v>
      </c>
      <c r="G954" s="7" t="s">
        <v>3105</v>
      </c>
      <c r="H954" s="8"/>
      <c r="I954" s="9" t="s">
        <v>3485</v>
      </c>
      <c r="J954" s="9">
        <f>Table[[#This Row],[0.74]]*15/100</f>
        <v>2.1</v>
      </c>
      <c r="K954" s="10">
        <f t="shared" si="14"/>
        <v>11.9</v>
      </c>
      <c r="L954" s="11">
        <v>0</v>
      </c>
      <c r="M954" s="9">
        <f>Table[[#This Row],[Column11]]</f>
        <v>11.9</v>
      </c>
      <c r="N954" s="13">
        <v>1</v>
      </c>
      <c r="O954" s="13">
        <v>10</v>
      </c>
      <c r="P954" s="15">
        <v>2565</v>
      </c>
      <c r="Q954" s="8" t="s">
        <v>27</v>
      </c>
      <c r="R954" s="16"/>
      <c r="S954" s="17"/>
    </row>
    <row r="955" spans="1:19" x14ac:dyDescent="0.25">
      <c r="A955" s="7" t="s">
        <v>3486</v>
      </c>
      <c r="B955" s="7" t="s">
        <v>22</v>
      </c>
      <c r="C955" s="7">
        <v>2566</v>
      </c>
      <c r="D955" s="7" t="s">
        <v>23</v>
      </c>
      <c r="E955" s="7" t="s">
        <v>3478</v>
      </c>
      <c r="F955" s="7" t="s">
        <v>71</v>
      </c>
      <c r="G955" s="7" t="s">
        <v>3105</v>
      </c>
      <c r="H955" s="8"/>
      <c r="I955" s="9" t="s">
        <v>3487</v>
      </c>
      <c r="J955" s="9">
        <f>Table[[#This Row],[0.74]]*15/100</f>
        <v>1.107</v>
      </c>
      <c r="K955" s="10">
        <f t="shared" si="14"/>
        <v>6.2729999999999997</v>
      </c>
      <c r="L955" s="11">
        <v>0</v>
      </c>
      <c r="M955" s="9">
        <f>Table[[#This Row],[Column11]]</f>
        <v>6.2729999999999997</v>
      </c>
      <c r="N955" s="13">
        <v>1</v>
      </c>
      <c r="O955" s="13">
        <v>10</v>
      </c>
      <c r="P955" s="15">
        <v>2565</v>
      </c>
      <c r="Q955" s="8" t="s">
        <v>27</v>
      </c>
      <c r="R955" s="16"/>
      <c r="S955" s="17"/>
    </row>
    <row r="956" spans="1:19" x14ac:dyDescent="0.25">
      <c r="A956" s="7" t="s">
        <v>3488</v>
      </c>
      <c r="B956" s="7" t="s">
        <v>22</v>
      </c>
      <c r="C956" s="7">
        <v>2566</v>
      </c>
      <c r="D956" s="7" t="s">
        <v>23</v>
      </c>
      <c r="E956" s="7" t="s">
        <v>3478</v>
      </c>
      <c r="F956" s="7" t="s">
        <v>3489</v>
      </c>
      <c r="G956" s="7" t="s">
        <v>3105</v>
      </c>
      <c r="H956" s="8"/>
      <c r="I956" s="9" t="s">
        <v>3490</v>
      </c>
      <c r="J956" s="9">
        <f>Table[[#This Row],[0.74]]*15/100</f>
        <v>4.7010000000000005</v>
      </c>
      <c r="K956" s="10">
        <f t="shared" si="14"/>
        <v>26.638999999999999</v>
      </c>
      <c r="L956" s="11">
        <v>0</v>
      </c>
      <c r="M956" s="9">
        <f>Table[[#This Row],[Column11]]</f>
        <v>26.638999999999999</v>
      </c>
      <c r="N956" s="13">
        <v>1</v>
      </c>
      <c r="O956" s="13">
        <v>10</v>
      </c>
      <c r="P956" s="15">
        <v>2565</v>
      </c>
      <c r="Q956" s="8" t="s">
        <v>27</v>
      </c>
      <c r="R956" s="16"/>
      <c r="S956" s="17"/>
    </row>
    <row r="957" spans="1:19" x14ac:dyDescent="0.25">
      <c r="A957" s="7" t="s">
        <v>3491</v>
      </c>
      <c r="B957" s="7" t="s">
        <v>22</v>
      </c>
      <c r="C957" s="7">
        <v>2566</v>
      </c>
      <c r="D957" s="7" t="s">
        <v>23</v>
      </c>
      <c r="E957" s="7" t="s">
        <v>3492</v>
      </c>
      <c r="F957" s="7" t="s">
        <v>3493</v>
      </c>
      <c r="G957" s="7" t="s">
        <v>3494</v>
      </c>
      <c r="H957" s="8"/>
      <c r="I957" s="9" t="s">
        <v>3495</v>
      </c>
      <c r="J957" s="9">
        <f>Table[[#This Row],[0.74]]*15/100</f>
        <v>5.2770000000000001</v>
      </c>
      <c r="K957" s="10">
        <f t="shared" si="14"/>
        <v>29.902999999999999</v>
      </c>
      <c r="L957" s="11">
        <v>0</v>
      </c>
      <c r="M957" s="9">
        <f>Table[[#This Row],[Column11]]</f>
        <v>29.902999999999999</v>
      </c>
      <c r="N957" s="13">
        <v>1</v>
      </c>
      <c r="O957" s="13">
        <v>10</v>
      </c>
      <c r="P957" s="15">
        <v>2565</v>
      </c>
      <c r="Q957" s="8" t="s">
        <v>27</v>
      </c>
      <c r="R957" s="16"/>
      <c r="S957" s="17"/>
    </row>
    <row r="958" spans="1:19" x14ac:dyDescent="0.25">
      <c r="A958" s="7" t="s">
        <v>3496</v>
      </c>
      <c r="B958" s="7" t="s">
        <v>22</v>
      </c>
      <c r="C958" s="7">
        <v>2566</v>
      </c>
      <c r="D958" s="7" t="s">
        <v>23</v>
      </c>
      <c r="E958" s="7" t="s">
        <v>3497</v>
      </c>
      <c r="F958" s="7" t="s">
        <v>3498</v>
      </c>
      <c r="G958" s="7" t="s">
        <v>3499</v>
      </c>
      <c r="H958" s="8"/>
      <c r="I958" s="9" t="s">
        <v>3500</v>
      </c>
      <c r="J958" s="9">
        <f>Table[[#This Row],[0.74]]*15/100</f>
        <v>7.5420000000000007</v>
      </c>
      <c r="K958" s="10">
        <f t="shared" si="14"/>
        <v>42.738</v>
      </c>
      <c r="L958" s="11">
        <v>0</v>
      </c>
      <c r="M958" s="9">
        <f>Table[[#This Row],[Column11]]</f>
        <v>42.738</v>
      </c>
      <c r="N958" s="13">
        <v>1</v>
      </c>
      <c r="O958" s="13">
        <v>10</v>
      </c>
      <c r="P958" s="15">
        <v>2565</v>
      </c>
      <c r="Q958" s="8" t="s">
        <v>27</v>
      </c>
      <c r="R958" s="16"/>
      <c r="S958" s="17"/>
    </row>
    <row r="959" spans="1:19" x14ac:dyDescent="0.25">
      <c r="A959" s="7" t="s">
        <v>3501</v>
      </c>
      <c r="B959" s="7" t="s">
        <v>22</v>
      </c>
      <c r="C959" s="7">
        <v>2566</v>
      </c>
      <c r="D959" s="7" t="s">
        <v>23</v>
      </c>
      <c r="E959" s="7" t="s">
        <v>3497</v>
      </c>
      <c r="F959" s="7" t="s">
        <v>3502</v>
      </c>
      <c r="G959" s="7" t="s">
        <v>3499</v>
      </c>
      <c r="H959" s="8"/>
      <c r="I959" s="9" t="s">
        <v>3503</v>
      </c>
      <c r="J959" s="9">
        <f>Table[[#This Row],[0.74]]*15/100</f>
        <v>16.162500000000001</v>
      </c>
      <c r="K959" s="10">
        <f t="shared" si="14"/>
        <v>91.587500000000006</v>
      </c>
      <c r="L959" s="11">
        <v>0</v>
      </c>
      <c r="M959" s="9">
        <f>Table[[#This Row],[Column11]]</f>
        <v>91.587500000000006</v>
      </c>
      <c r="N959" s="13">
        <v>1</v>
      </c>
      <c r="O959" s="13">
        <v>10</v>
      </c>
      <c r="P959" s="15">
        <v>2565</v>
      </c>
      <c r="Q959" s="8" t="s">
        <v>27</v>
      </c>
      <c r="R959" s="16"/>
      <c r="S959" s="17"/>
    </row>
    <row r="960" spans="1:19" x14ac:dyDescent="0.25">
      <c r="A960" s="7" t="s">
        <v>3504</v>
      </c>
      <c r="B960" s="7" t="s">
        <v>22</v>
      </c>
      <c r="C960" s="7">
        <v>2566</v>
      </c>
      <c r="D960" s="7" t="s">
        <v>23</v>
      </c>
      <c r="E960" s="7" t="s">
        <v>3505</v>
      </c>
      <c r="F960" s="7" t="s">
        <v>2891</v>
      </c>
      <c r="G960" s="7" t="s">
        <v>3506</v>
      </c>
      <c r="H960" s="8"/>
      <c r="I960" s="9" t="s">
        <v>3507</v>
      </c>
      <c r="J960" s="9">
        <f>Table[[#This Row],[0.74]]*15/100</f>
        <v>29.304000000000002</v>
      </c>
      <c r="K960" s="10">
        <f t="shared" si="14"/>
        <v>166.05600000000001</v>
      </c>
      <c r="L960" s="11">
        <v>0</v>
      </c>
      <c r="M960" s="9">
        <f>Table[[#This Row],[Column11]]</f>
        <v>166.05600000000001</v>
      </c>
      <c r="N960" s="13">
        <v>1</v>
      </c>
      <c r="O960" s="13">
        <v>10</v>
      </c>
      <c r="P960" s="15">
        <v>2565</v>
      </c>
      <c r="Q960" s="8" t="s">
        <v>27</v>
      </c>
      <c r="R960" s="16"/>
      <c r="S960" s="17"/>
    </row>
    <row r="961" spans="1:19" x14ac:dyDescent="0.25">
      <c r="A961" s="7" t="s">
        <v>3508</v>
      </c>
      <c r="B961" s="7" t="s">
        <v>22</v>
      </c>
      <c r="C961" s="7">
        <v>2566</v>
      </c>
      <c r="D961" s="7" t="s">
        <v>23</v>
      </c>
      <c r="E961" s="7" t="s">
        <v>3509</v>
      </c>
      <c r="F961" s="7"/>
      <c r="G961" s="7" t="s">
        <v>3510</v>
      </c>
      <c r="H961" s="8"/>
      <c r="I961" s="9" t="s">
        <v>3511</v>
      </c>
      <c r="J961" s="9">
        <f>Table[[#This Row],[0.74]]*15/100</f>
        <v>0.41399999999999998</v>
      </c>
      <c r="K961" s="10">
        <f t="shared" si="14"/>
        <v>2.3459999999999996</v>
      </c>
      <c r="L961" s="11">
        <v>0</v>
      </c>
      <c r="M961" s="9">
        <f>Table[[#This Row],[Column11]]</f>
        <v>2.3459999999999996</v>
      </c>
      <c r="N961" s="13">
        <v>1</v>
      </c>
      <c r="O961" s="13">
        <v>10</v>
      </c>
      <c r="P961" s="15">
        <v>2565</v>
      </c>
      <c r="Q961" s="8" t="s">
        <v>27</v>
      </c>
      <c r="R961" s="16"/>
      <c r="S961" s="17"/>
    </row>
    <row r="962" spans="1:19" x14ac:dyDescent="0.25">
      <c r="A962" s="7" t="s">
        <v>3512</v>
      </c>
      <c r="B962" s="7" t="s">
        <v>22</v>
      </c>
      <c r="C962" s="7">
        <v>2566</v>
      </c>
      <c r="D962" s="7" t="s">
        <v>23</v>
      </c>
      <c r="E962" s="7" t="s">
        <v>3513</v>
      </c>
      <c r="F962" s="7" t="s">
        <v>3514</v>
      </c>
      <c r="G962" s="7" t="s">
        <v>3515</v>
      </c>
      <c r="H962" s="8"/>
      <c r="I962" s="9" t="s">
        <v>3516</v>
      </c>
      <c r="J962" s="9">
        <f>Table[[#This Row],[0.74]]*15/100</f>
        <v>4.7549999999999999</v>
      </c>
      <c r="K962" s="10">
        <f t="shared" si="14"/>
        <v>26.945</v>
      </c>
      <c r="L962" s="11">
        <v>0</v>
      </c>
      <c r="M962" s="9">
        <f>Table[[#This Row],[Column11]]</f>
        <v>26.945</v>
      </c>
      <c r="N962" s="13">
        <v>1</v>
      </c>
      <c r="O962" s="13">
        <v>10</v>
      </c>
      <c r="P962" s="15">
        <v>2565</v>
      </c>
      <c r="Q962" s="8" t="s">
        <v>27</v>
      </c>
      <c r="R962" s="16"/>
      <c r="S962" s="17"/>
    </row>
    <row r="963" spans="1:19" x14ac:dyDescent="0.25">
      <c r="A963" s="7" t="s">
        <v>3517</v>
      </c>
      <c r="B963" s="7" t="s">
        <v>22</v>
      </c>
      <c r="C963" s="7">
        <v>2566</v>
      </c>
      <c r="D963" s="7" t="s">
        <v>23</v>
      </c>
      <c r="E963" s="7" t="s">
        <v>3513</v>
      </c>
      <c r="F963" s="7"/>
      <c r="G963" s="7" t="s">
        <v>3515</v>
      </c>
      <c r="H963" s="8"/>
      <c r="I963" s="9" t="s">
        <v>3518</v>
      </c>
      <c r="J963" s="9">
        <f>Table[[#This Row],[0.74]]*15/100</f>
        <v>4.2119999999999997</v>
      </c>
      <c r="K963" s="10">
        <f t="shared" ref="K963:K1026" si="15">IF(J963="", I963, I963-J963)</f>
        <v>23.867999999999999</v>
      </c>
      <c r="L963" s="11">
        <v>0</v>
      </c>
      <c r="M963" s="9">
        <f>Table[[#This Row],[Column11]]</f>
        <v>23.867999999999999</v>
      </c>
      <c r="N963" s="13">
        <v>1</v>
      </c>
      <c r="O963" s="13">
        <v>10</v>
      </c>
      <c r="P963" s="15">
        <v>2565</v>
      </c>
      <c r="Q963" s="8" t="s">
        <v>27</v>
      </c>
      <c r="R963" s="16"/>
      <c r="S963" s="17"/>
    </row>
    <row r="964" spans="1:19" x14ac:dyDescent="0.25">
      <c r="A964" s="7" t="s">
        <v>3519</v>
      </c>
      <c r="B964" s="7" t="s">
        <v>22</v>
      </c>
      <c r="C964" s="7">
        <v>2566</v>
      </c>
      <c r="D964" s="7" t="s">
        <v>23</v>
      </c>
      <c r="E964" s="7" t="s">
        <v>3520</v>
      </c>
      <c r="F964" s="7"/>
      <c r="G964" s="7" t="s">
        <v>3037</v>
      </c>
      <c r="H964" s="8"/>
      <c r="I964" s="9" t="s">
        <v>3299</v>
      </c>
      <c r="J964" s="9">
        <f>Table[[#This Row],[0.74]]*15/100</f>
        <v>17.37</v>
      </c>
      <c r="K964" s="10">
        <f t="shared" si="15"/>
        <v>98.429999999999993</v>
      </c>
      <c r="L964" s="11">
        <v>0</v>
      </c>
      <c r="M964" s="9">
        <f>Table[[#This Row],[Column11]]</f>
        <v>98.429999999999993</v>
      </c>
      <c r="N964" s="13">
        <v>1</v>
      </c>
      <c r="O964" s="13">
        <v>10</v>
      </c>
      <c r="P964" s="15">
        <v>2565</v>
      </c>
      <c r="Q964" s="8" t="s">
        <v>27</v>
      </c>
      <c r="R964" s="16"/>
      <c r="S964" s="17"/>
    </row>
    <row r="965" spans="1:19" x14ac:dyDescent="0.25">
      <c r="A965" s="7" t="s">
        <v>3521</v>
      </c>
      <c r="B965" s="7" t="s">
        <v>22</v>
      </c>
      <c r="C965" s="7">
        <v>2566</v>
      </c>
      <c r="D965" s="7" t="s">
        <v>23</v>
      </c>
      <c r="E965" s="7" t="s">
        <v>3522</v>
      </c>
      <c r="F965" s="7"/>
      <c r="G965" s="7" t="s">
        <v>3523</v>
      </c>
      <c r="H965" s="8"/>
      <c r="I965" s="9" t="s">
        <v>3524</v>
      </c>
      <c r="J965" s="9">
        <f>Table[[#This Row],[0.74]]*15/100</f>
        <v>4.2420000000000009</v>
      </c>
      <c r="K965" s="10">
        <f t="shared" si="15"/>
        <v>24.038</v>
      </c>
      <c r="L965" s="11">
        <v>0</v>
      </c>
      <c r="M965" s="9">
        <f>Table[[#This Row],[Column11]]</f>
        <v>24.038</v>
      </c>
      <c r="N965" s="13">
        <v>1</v>
      </c>
      <c r="O965" s="13">
        <v>10</v>
      </c>
      <c r="P965" s="15">
        <v>2565</v>
      </c>
      <c r="Q965" s="8" t="s">
        <v>27</v>
      </c>
      <c r="R965" s="16"/>
      <c r="S965" s="17"/>
    </row>
    <row r="966" spans="1:19" x14ac:dyDescent="0.25">
      <c r="A966" s="7" t="s">
        <v>3525</v>
      </c>
      <c r="B966" s="7" t="s">
        <v>22</v>
      </c>
      <c r="C966" s="7">
        <v>2566</v>
      </c>
      <c r="D966" s="7" t="s">
        <v>23</v>
      </c>
      <c r="E966" s="7" t="s">
        <v>3522</v>
      </c>
      <c r="F966" s="7" t="s">
        <v>3526</v>
      </c>
      <c r="G966" s="7" t="s">
        <v>3523</v>
      </c>
      <c r="H966" s="8"/>
      <c r="I966" s="9" t="s">
        <v>3527</v>
      </c>
      <c r="J966" s="9">
        <f>Table[[#This Row],[0.74]]*15/100</f>
        <v>13.373999999999999</v>
      </c>
      <c r="K966" s="10">
        <f t="shared" si="15"/>
        <v>75.786000000000001</v>
      </c>
      <c r="L966" s="11">
        <v>0</v>
      </c>
      <c r="M966" s="9">
        <f>Table[[#This Row],[Column11]]</f>
        <v>75.786000000000001</v>
      </c>
      <c r="N966" s="13">
        <v>1</v>
      </c>
      <c r="O966" s="13">
        <v>10</v>
      </c>
      <c r="P966" s="15">
        <v>2565</v>
      </c>
      <c r="Q966" s="8" t="s">
        <v>27</v>
      </c>
      <c r="R966" s="16"/>
      <c r="S966" s="17"/>
    </row>
    <row r="967" spans="1:19" x14ac:dyDescent="0.25">
      <c r="A967" s="7" t="s">
        <v>3528</v>
      </c>
      <c r="B967" s="7" t="s">
        <v>22</v>
      </c>
      <c r="C967" s="7">
        <v>2566</v>
      </c>
      <c r="D967" s="7" t="s">
        <v>23</v>
      </c>
      <c r="E967" s="7" t="s">
        <v>3522</v>
      </c>
      <c r="F967" s="7" t="s">
        <v>2984</v>
      </c>
      <c r="G967" s="7" t="s">
        <v>3523</v>
      </c>
      <c r="H967" s="8"/>
      <c r="I967" s="9" t="s">
        <v>3529</v>
      </c>
      <c r="J967" s="9">
        <f>Table[[#This Row],[0.74]]*15/100</f>
        <v>7.7610000000000001</v>
      </c>
      <c r="K967" s="10">
        <f t="shared" si="15"/>
        <v>43.978999999999999</v>
      </c>
      <c r="L967" s="11">
        <v>0</v>
      </c>
      <c r="M967" s="9">
        <f>Table[[#This Row],[Column11]]</f>
        <v>43.978999999999999</v>
      </c>
      <c r="N967" s="13">
        <v>1</v>
      </c>
      <c r="O967" s="13">
        <v>10</v>
      </c>
      <c r="P967" s="15">
        <v>2565</v>
      </c>
      <c r="Q967" s="8" t="s">
        <v>27</v>
      </c>
      <c r="R967" s="16"/>
      <c r="S967" s="17"/>
    </row>
    <row r="968" spans="1:19" x14ac:dyDescent="0.25">
      <c r="A968" s="7" t="s">
        <v>3530</v>
      </c>
      <c r="B968" s="7" t="s">
        <v>22</v>
      </c>
      <c r="C968" s="7">
        <v>2566</v>
      </c>
      <c r="D968" s="7" t="s">
        <v>23</v>
      </c>
      <c r="E968" s="7" t="s">
        <v>3531</v>
      </c>
      <c r="F968" s="7" t="s">
        <v>3532</v>
      </c>
      <c r="G968" s="7" t="s">
        <v>3533</v>
      </c>
      <c r="H968" s="8"/>
      <c r="I968" s="9" t="s">
        <v>3184</v>
      </c>
      <c r="J968" s="9">
        <f>Table[[#This Row],[0.74]]*15/100</f>
        <v>19.2</v>
      </c>
      <c r="K968" s="10">
        <f t="shared" si="15"/>
        <v>108.8</v>
      </c>
      <c r="L968" s="11">
        <v>0</v>
      </c>
      <c r="M968" s="9">
        <f>Table[[#This Row],[Column11]]</f>
        <v>108.8</v>
      </c>
      <c r="N968" s="13">
        <v>1</v>
      </c>
      <c r="O968" s="13">
        <v>10</v>
      </c>
      <c r="P968" s="15">
        <v>2565</v>
      </c>
      <c r="Q968" s="8" t="s">
        <v>27</v>
      </c>
      <c r="R968" s="16"/>
      <c r="S968" s="17"/>
    </row>
    <row r="969" spans="1:19" x14ac:dyDescent="0.25">
      <c r="A969" s="7" t="s">
        <v>3534</v>
      </c>
      <c r="B969" s="7" t="s">
        <v>22</v>
      </c>
      <c r="C969" s="7">
        <v>2566</v>
      </c>
      <c r="D969" s="7" t="s">
        <v>23</v>
      </c>
      <c r="E969" s="7" t="s">
        <v>3535</v>
      </c>
      <c r="F969" s="7"/>
      <c r="G969" s="7" t="s">
        <v>3536</v>
      </c>
      <c r="H969" s="8"/>
      <c r="I969" s="9" t="s">
        <v>3537</v>
      </c>
      <c r="J969" s="9">
        <f>Table[[#This Row],[0.74]]*15/100</f>
        <v>8.625</v>
      </c>
      <c r="K969" s="10">
        <f t="shared" si="15"/>
        <v>48.875</v>
      </c>
      <c r="L969" s="11">
        <v>0</v>
      </c>
      <c r="M969" s="9">
        <f>Table[[#This Row],[Column11]]</f>
        <v>48.875</v>
      </c>
      <c r="N969" s="13">
        <v>1</v>
      </c>
      <c r="O969" s="13">
        <v>10</v>
      </c>
      <c r="P969" s="15">
        <v>2565</v>
      </c>
      <c r="Q969" s="8" t="s">
        <v>27</v>
      </c>
      <c r="R969" s="16"/>
      <c r="S969" s="17"/>
    </row>
    <row r="970" spans="1:19" x14ac:dyDescent="0.25">
      <c r="A970" s="7" t="s">
        <v>3538</v>
      </c>
      <c r="B970" s="7" t="s">
        <v>22</v>
      </c>
      <c r="C970" s="7">
        <v>2566</v>
      </c>
      <c r="D970" s="7" t="s">
        <v>23</v>
      </c>
      <c r="E970" s="7" t="s">
        <v>3539</v>
      </c>
      <c r="F970" s="7"/>
      <c r="G970" s="7" t="s">
        <v>3540</v>
      </c>
      <c r="H970" s="8"/>
      <c r="I970" s="9" t="s">
        <v>2920</v>
      </c>
      <c r="J970" s="9">
        <f>Table[[#This Row],[0.74]]*15/100</f>
        <v>18.981000000000002</v>
      </c>
      <c r="K970" s="10">
        <f t="shared" si="15"/>
        <v>107.559</v>
      </c>
      <c r="L970" s="11">
        <v>0</v>
      </c>
      <c r="M970" s="9">
        <f>Table[[#This Row],[Column11]]</f>
        <v>107.559</v>
      </c>
      <c r="N970" s="13">
        <v>1</v>
      </c>
      <c r="O970" s="13">
        <v>10</v>
      </c>
      <c r="P970" s="15">
        <v>2565</v>
      </c>
      <c r="Q970" s="8" t="s">
        <v>27</v>
      </c>
      <c r="R970" s="16"/>
      <c r="S970" s="17"/>
    </row>
    <row r="971" spans="1:19" x14ac:dyDescent="0.25">
      <c r="A971" s="7" t="s">
        <v>3541</v>
      </c>
      <c r="B971" s="7" t="s">
        <v>22</v>
      </c>
      <c r="C971" s="7">
        <v>2566</v>
      </c>
      <c r="D971" s="7" t="s">
        <v>23</v>
      </c>
      <c r="E971" s="7" t="s">
        <v>3542</v>
      </c>
      <c r="F971" s="7"/>
      <c r="G971" s="7" t="s">
        <v>3543</v>
      </c>
      <c r="H971" s="8"/>
      <c r="I971" s="9" t="s">
        <v>3544</v>
      </c>
      <c r="J971" s="9">
        <f>Table[[#This Row],[0.74]]*15/100</f>
        <v>21.638999999999996</v>
      </c>
      <c r="K971" s="10">
        <f t="shared" si="15"/>
        <v>122.621</v>
      </c>
      <c r="L971" s="11">
        <v>0</v>
      </c>
      <c r="M971" s="9">
        <f>Table[[#This Row],[Column11]]</f>
        <v>122.621</v>
      </c>
      <c r="N971" s="13">
        <v>1</v>
      </c>
      <c r="O971" s="13">
        <v>10</v>
      </c>
      <c r="P971" s="15">
        <v>2565</v>
      </c>
      <c r="Q971" s="8" t="s">
        <v>27</v>
      </c>
      <c r="R971" s="16"/>
      <c r="S971" s="17"/>
    </row>
    <row r="972" spans="1:19" x14ac:dyDescent="0.25">
      <c r="A972" s="7" t="s">
        <v>3545</v>
      </c>
      <c r="B972" s="7" t="s">
        <v>22</v>
      </c>
      <c r="C972" s="7">
        <v>2566</v>
      </c>
      <c r="D972" s="7" t="s">
        <v>23</v>
      </c>
      <c r="E972" s="7" t="s">
        <v>3546</v>
      </c>
      <c r="F972" s="7"/>
      <c r="G972" s="7" t="s">
        <v>3547</v>
      </c>
      <c r="H972" s="8"/>
      <c r="I972" s="9" t="s">
        <v>3548</v>
      </c>
      <c r="J972" s="9">
        <f>Table[[#This Row],[0.74]]*15/100</f>
        <v>44.4</v>
      </c>
      <c r="K972" s="10">
        <f t="shared" si="15"/>
        <v>251.6</v>
      </c>
      <c r="L972" s="11">
        <v>0</v>
      </c>
      <c r="M972" s="9">
        <f>Table[[#This Row],[Column11]]</f>
        <v>251.6</v>
      </c>
      <c r="N972" s="13">
        <v>1</v>
      </c>
      <c r="O972" s="13">
        <v>10</v>
      </c>
      <c r="P972" s="15">
        <v>2565</v>
      </c>
      <c r="Q972" s="8" t="s">
        <v>27</v>
      </c>
      <c r="R972" s="16"/>
      <c r="S972" s="17"/>
    </row>
    <row r="973" spans="1:19" x14ac:dyDescent="0.25">
      <c r="A973" s="7" t="s">
        <v>3549</v>
      </c>
      <c r="B973" s="7" t="s">
        <v>22</v>
      </c>
      <c r="C973" s="7">
        <v>2566</v>
      </c>
      <c r="D973" s="7" t="s">
        <v>23</v>
      </c>
      <c r="E973" s="7" t="s">
        <v>3550</v>
      </c>
      <c r="F973" s="7"/>
      <c r="G973" s="7" t="s">
        <v>3209</v>
      </c>
      <c r="H973" s="8"/>
      <c r="I973" s="9" t="s">
        <v>3551</v>
      </c>
      <c r="J973" s="9">
        <f>Table[[#This Row],[0.74]]*15/100</f>
        <v>5.2020000000000008</v>
      </c>
      <c r="K973" s="10">
        <f t="shared" si="15"/>
        <v>29.477999999999998</v>
      </c>
      <c r="L973" s="11">
        <v>0</v>
      </c>
      <c r="M973" s="9">
        <f>Table[[#This Row],[Column11]]</f>
        <v>29.477999999999998</v>
      </c>
      <c r="N973" s="13">
        <v>1</v>
      </c>
      <c r="O973" s="13">
        <v>10</v>
      </c>
      <c r="P973" s="15">
        <v>2565</v>
      </c>
      <c r="Q973" s="8" t="s">
        <v>27</v>
      </c>
      <c r="R973" s="16"/>
      <c r="S973" s="17"/>
    </row>
    <row r="974" spans="1:19" x14ac:dyDescent="0.25">
      <c r="A974" s="7" t="s">
        <v>3552</v>
      </c>
      <c r="B974" s="7" t="s">
        <v>22</v>
      </c>
      <c r="C974" s="7">
        <v>2566</v>
      </c>
      <c r="D974" s="7" t="s">
        <v>23</v>
      </c>
      <c r="E974" s="7" t="s">
        <v>3553</v>
      </c>
      <c r="F974" s="7" t="s">
        <v>3554</v>
      </c>
      <c r="G974" s="7" t="s">
        <v>3555</v>
      </c>
      <c r="H974" s="8"/>
      <c r="I974" s="9" t="s">
        <v>3556</v>
      </c>
      <c r="J974" s="9">
        <f>Table[[#This Row],[0.74]]*15/100</f>
        <v>9.6689999999999987</v>
      </c>
      <c r="K974" s="10">
        <f t="shared" si="15"/>
        <v>54.790999999999997</v>
      </c>
      <c r="L974" s="11">
        <v>0</v>
      </c>
      <c r="M974" s="9">
        <f>Table[[#This Row],[Column11]]</f>
        <v>54.790999999999997</v>
      </c>
      <c r="N974" s="13">
        <v>1</v>
      </c>
      <c r="O974" s="13">
        <v>10</v>
      </c>
      <c r="P974" s="15">
        <v>2565</v>
      </c>
      <c r="Q974" s="8" t="s">
        <v>27</v>
      </c>
      <c r="R974" s="16"/>
      <c r="S974" s="17"/>
    </row>
    <row r="975" spans="1:19" x14ac:dyDescent="0.25">
      <c r="A975" s="7" t="s">
        <v>3557</v>
      </c>
      <c r="B975" s="7" t="s">
        <v>22</v>
      </c>
      <c r="C975" s="7">
        <v>2566</v>
      </c>
      <c r="D975" s="7" t="s">
        <v>23</v>
      </c>
      <c r="E975" s="7" t="s">
        <v>3558</v>
      </c>
      <c r="F975" s="7" t="s">
        <v>3559</v>
      </c>
      <c r="G975" s="7" t="s">
        <v>3065</v>
      </c>
      <c r="H975" s="8"/>
      <c r="I975" s="9" t="s">
        <v>3560</v>
      </c>
      <c r="J975" s="9">
        <f>Table[[#This Row],[0.74]]*15/100</f>
        <v>1.1339999999999999</v>
      </c>
      <c r="K975" s="10">
        <f t="shared" si="15"/>
        <v>6.4260000000000002</v>
      </c>
      <c r="L975" s="11">
        <v>0</v>
      </c>
      <c r="M975" s="9">
        <f>Table[[#This Row],[Column11]]</f>
        <v>6.4260000000000002</v>
      </c>
      <c r="N975" s="13">
        <v>1</v>
      </c>
      <c r="O975" s="13">
        <v>10</v>
      </c>
      <c r="P975" s="15">
        <v>2565</v>
      </c>
      <c r="Q975" s="8" t="s">
        <v>27</v>
      </c>
      <c r="R975" s="16"/>
      <c r="S975" s="17"/>
    </row>
    <row r="976" spans="1:19" x14ac:dyDescent="0.25">
      <c r="A976" s="7" t="s">
        <v>3561</v>
      </c>
      <c r="B976" s="7" t="s">
        <v>22</v>
      </c>
      <c r="C976" s="7">
        <v>2566</v>
      </c>
      <c r="D976" s="7" t="s">
        <v>23</v>
      </c>
      <c r="E976" s="7" t="s">
        <v>3558</v>
      </c>
      <c r="F976" s="7" t="s">
        <v>3562</v>
      </c>
      <c r="G976" s="7" t="s">
        <v>3065</v>
      </c>
      <c r="H976" s="8"/>
      <c r="I976" s="9" t="s">
        <v>3563</v>
      </c>
      <c r="J976" s="9">
        <f>Table[[#This Row],[0.74]]*15/100</f>
        <v>1.5720000000000001</v>
      </c>
      <c r="K976" s="10">
        <f t="shared" si="15"/>
        <v>8.9080000000000013</v>
      </c>
      <c r="L976" s="11">
        <v>0</v>
      </c>
      <c r="M976" s="9">
        <f>Table[[#This Row],[Column11]]</f>
        <v>8.9080000000000013</v>
      </c>
      <c r="N976" s="13">
        <v>1</v>
      </c>
      <c r="O976" s="13">
        <v>10</v>
      </c>
      <c r="P976" s="15">
        <v>2565</v>
      </c>
      <c r="Q976" s="8" t="s">
        <v>27</v>
      </c>
      <c r="R976" s="16"/>
      <c r="S976" s="17"/>
    </row>
    <row r="977" spans="1:19" x14ac:dyDescent="0.25">
      <c r="A977" s="7" t="s">
        <v>3564</v>
      </c>
      <c r="B977" s="7" t="s">
        <v>22</v>
      </c>
      <c r="C977" s="7">
        <v>2566</v>
      </c>
      <c r="D977" s="7" t="s">
        <v>23</v>
      </c>
      <c r="E977" s="7" t="s">
        <v>3558</v>
      </c>
      <c r="F977" s="7" t="s">
        <v>3565</v>
      </c>
      <c r="G977" s="7" t="s">
        <v>3065</v>
      </c>
      <c r="H977" s="8"/>
      <c r="I977" s="9" t="s">
        <v>3069</v>
      </c>
      <c r="J977" s="9">
        <f>Table[[#This Row],[0.74]]*15/100</f>
        <v>11.379000000000001</v>
      </c>
      <c r="K977" s="10">
        <f t="shared" si="15"/>
        <v>64.480999999999995</v>
      </c>
      <c r="L977" s="11">
        <v>0</v>
      </c>
      <c r="M977" s="9">
        <f>Table[[#This Row],[Column11]]</f>
        <v>64.480999999999995</v>
      </c>
      <c r="N977" s="13">
        <v>1</v>
      </c>
      <c r="O977" s="13">
        <v>10</v>
      </c>
      <c r="P977" s="15">
        <v>2565</v>
      </c>
      <c r="Q977" s="8" t="s">
        <v>27</v>
      </c>
      <c r="R977" s="16"/>
      <c r="S977" s="17"/>
    </row>
    <row r="978" spans="1:19" x14ac:dyDescent="0.25">
      <c r="A978" s="7" t="s">
        <v>3566</v>
      </c>
      <c r="B978" s="7" t="s">
        <v>22</v>
      </c>
      <c r="C978" s="7">
        <v>2566</v>
      </c>
      <c r="D978" s="7" t="s">
        <v>23</v>
      </c>
      <c r="E978" s="7" t="s">
        <v>3567</v>
      </c>
      <c r="F978" s="7"/>
      <c r="G978" s="7" t="s">
        <v>3022</v>
      </c>
      <c r="H978" s="8"/>
      <c r="I978" s="9" t="s">
        <v>3568</v>
      </c>
      <c r="J978" s="9">
        <f>Table[[#This Row],[0.74]]*15/100</f>
        <v>29.454000000000001</v>
      </c>
      <c r="K978" s="10">
        <f t="shared" si="15"/>
        <v>166.90600000000001</v>
      </c>
      <c r="L978" s="11">
        <v>0</v>
      </c>
      <c r="M978" s="9">
        <f>Table[[#This Row],[Column11]]</f>
        <v>166.90600000000001</v>
      </c>
      <c r="N978" s="13">
        <v>1</v>
      </c>
      <c r="O978" s="13">
        <v>10</v>
      </c>
      <c r="P978" s="15">
        <v>2565</v>
      </c>
      <c r="Q978" s="8" t="s">
        <v>27</v>
      </c>
      <c r="R978" s="16"/>
      <c r="S978" s="17"/>
    </row>
    <row r="979" spans="1:19" x14ac:dyDescent="0.25">
      <c r="A979" s="7" t="s">
        <v>3569</v>
      </c>
      <c r="B979" s="7" t="s">
        <v>22</v>
      </c>
      <c r="C979" s="7">
        <v>2566</v>
      </c>
      <c r="D979" s="7" t="s">
        <v>23</v>
      </c>
      <c r="E979" s="7" t="s">
        <v>3570</v>
      </c>
      <c r="F979" s="7"/>
      <c r="G979" s="7" t="s">
        <v>3571</v>
      </c>
      <c r="H979" s="8"/>
      <c r="I979" s="9" t="s">
        <v>2048</v>
      </c>
      <c r="J979" s="9">
        <f>Table[[#This Row],[0.74]]*15/100</f>
        <v>8.2919999999999998</v>
      </c>
      <c r="K979" s="10">
        <f t="shared" si="15"/>
        <v>46.988</v>
      </c>
      <c r="L979" s="11">
        <v>0</v>
      </c>
      <c r="M979" s="9">
        <f>Table[[#This Row],[Column11]]</f>
        <v>46.988</v>
      </c>
      <c r="N979" s="13">
        <v>1</v>
      </c>
      <c r="O979" s="13">
        <v>10</v>
      </c>
      <c r="P979" s="15">
        <v>2565</v>
      </c>
      <c r="Q979" s="8" t="s">
        <v>27</v>
      </c>
      <c r="R979" s="16"/>
      <c r="S979" s="17"/>
    </row>
    <row r="980" spans="1:19" x14ac:dyDescent="0.25">
      <c r="A980" s="7" t="s">
        <v>3572</v>
      </c>
      <c r="B980" s="7" t="s">
        <v>22</v>
      </c>
      <c r="C980" s="7">
        <v>2566</v>
      </c>
      <c r="D980" s="7" t="s">
        <v>23</v>
      </c>
      <c r="E980" s="7" t="s">
        <v>3573</v>
      </c>
      <c r="F980" s="7" t="s">
        <v>3574</v>
      </c>
      <c r="G980" s="7" t="s">
        <v>3033</v>
      </c>
      <c r="H980" s="8"/>
      <c r="I980" s="9" t="s">
        <v>3206</v>
      </c>
      <c r="J980" s="9">
        <f>Table[[#This Row],[0.74]]*15/100</f>
        <v>4.0259999999999998</v>
      </c>
      <c r="K980" s="10">
        <f t="shared" si="15"/>
        <v>22.814</v>
      </c>
      <c r="L980" s="11">
        <v>0</v>
      </c>
      <c r="M980" s="9">
        <f>Table[[#This Row],[Column11]]</f>
        <v>22.814</v>
      </c>
      <c r="N980" s="13">
        <v>1</v>
      </c>
      <c r="O980" s="13">
        <v>10</v>
      </c>
      <c r="P980" s="15">
        <v>2565</v>
      </c>
      <c r="Q980" s="8" t="s">
        <v>27</v>
      </c>
      <c r="R980" s="16"/>
      <c r="S980" s="17"/>
    </row>
    <row r="981" spans="1:19" x14ac:dyDescent="0.25">
      <c r="A981" s="7" t="s">
        <v>3575</v>
      </c>
      <c r="B981" s="7" t="s">
        <v>22</v>
      </c>
      <c r="C981" s="7">
        <v>2566</v>
      </c>
      <c r="D981" s="7" t="s">
        <v>23</v>
      </c>
      <c r="E981" s="7" t="s">
        <v>3573</v>
      </c>
      <c r="F981" s="7" t="s">
        <v>3576</v>
      </c>
      <c r="G981" s="7" t="s">
        <v>3033</v>
      </c>
      <c r="H981" s="8"/>
      <c r="I981" s="9" t="s">
        <v>3577</v>
      </c>
      <c r="J981" s="9">
        <f>Table[[#This Row],[0.74]]*15/100</f>
        <v>6.1679999999999993</v>
      </c>
      <c r="K981" s="10">
        <f t="shared" si="15"/>
        <v>34.951999999999998</v>
      </c>
      <c r="L981" s="11">
        <v>0</v>
      </c>
      <c r="M981" s="9">
        <f>Table[[#This Row],[Column11]]</f>
        <v>34.951999999999998</v>
      </c>
      <c r="N981" s="13">
        <v>1</v>
      </c>
      <c r="O981" s="13">
        <v>10</v>
      </c>
      <c r="P981" s="15">
        <v>2565</v>
      </c>
      <c r="Q981" s="8" t="s">
        <v>27</v>
      </c>
      <c r="R981" s="16"/>
      <c r="S981" s="17"/>
    </row>
    <row r="982" spans="1:19" x14ac:dyDescent="0.25">
      <c r="A982" s="7" t="s">
        <v>3578</v>
      </c>
      <c r="B982" s="7" t="s">
        <v>22</v>
      </c>
      <c r="C982" s="7">
        <v>2566</v>
      </c>
      <c r="D982" s="7" t="s">
        <v>23</v>
      </c>
      <c r="E982" s="7" t="s">
        <v>3573</v>
      </c>
      <c r="F982" s="7" t="s">
        <v>3579</v>
      </c>
      <c r="G982" s="7" t="s">
        <v>3033</v>
      </c>
      <c r="H982" s="8"/>
      <c r="I982" s="9" t="s">
        <v>408</v>
      </c>
      <c r="J982" s="9">
        <f>Table[[#This Row],[0.74]]*15/100</f>
        <v>22.445999999999998</v>
      </c>
      <c r="K982" s="10">
        <f t="shared" si="15"/>
        <v>127.19399999999999</v>
      </c>
      <c r="L982" s="11">
        <v>0</v>
      </c>
      <c r="M982" s="9">
        <f>Table[[#This Row],[Column11]]</f>
        <v>127.19399999999999</v>
      </c>
      <c r="N982" s="13">
        <v>1</v>
      </c>
      <c r="O982" s="13">
        <v>10</v>
      </c>
      <c r="P982" s="15">
        <v>2565</v>
      </c>
      <c r="Q982" s="8" t="s">
        <v>27</v>
      </c>
      <c r="R982" s="16"/>
      <c r="S982" s="17"/>
    </row>
    <row r="983" spans="1:19" x14ac:dyDescent="0.25">
      <c r="A983" s="7" t="s">
        <v>3580</v>
      </c>
      <c r="B983" s="7" t="s">
        <v>22</v>
      </c>
      <c r="C983" s="7">
        <v>2566</v>
      </c>
      <c r="D983" s="7" t="s">
        <v>23</v>
      </c>
      <c r="E983" s="7" t="s">
        <v>3581</v>
      </c>
      <c r="F983" s="7" t="s">
        <v>2984</v>
      </c>
      <c r="G983" s="7" t="s">
        <v>3582</v>
      </c>
      <c r="H983" s="8"/>
      <c r="I983" s="9" t="s">
        <v>3583</v>
      </c>
      <c r="J983" s="9">
        <f>Table[[#This Row],[0.74]]*15/100</f>
        <v>4.3499999999999996</v>
      </c>
      <c r="K983" s="10">
        <f t="shared" si="15"/>
        <v>24.65</v>
      </c>
      <c r="L983" s="11">
        <v>0</v>
      </c>
      <c r="M983" s="9">
        <f>Table[[#This Row],[Column11]]</f>
        <v>24.65</v>
      </c>
      <c r="N983" s="13">
        <v>1</v>
      </c>
      <c r="O983" s="13">
        <v>10</v>
      </c>
      <c r="P983" s="15">
        <v>2565</v>
      </c>
      <c r="Q983" s="8" t="s">
        <v>27</v>
      </c>
      <c r="R983" s="16"/>
      <c r="S983" s="17"/>
    </row>
    <row r="984" spans="1:19" x14ac:dyDescent="0.25">
      <c r="A984" s="7" t="s">
        <v>3584</v>
      </c>
      <c r="B984" s="7" t="s">
        <v>22</v>
      </c>
      <c r="C984" s="7">
        <v>2566</v>
      </c>
      <c r="D984" s="7" t="s">
        <v>23</v>
      </c>
      <c r="E984" s="7" t="s">
        <v>3581</v>
      </c>
      <c r="F984" s="7" t="s">
        <v>3585</v>
      </c>
      <c r="G984" s="7" t="s">
        <v>3582</v>
      </c>
      <c r="H984" s="8"/>
      <c r="I984" s="9" t="s">
        <v>3586</v>
      </c>
      <c r="J984" s="9">
        <f>Table[[#This Row],[0.74]]*15/100</f>
        <v>3.3809999999999998</v>
      </c>
      <c r="K984" s="10">
        <f t="shared" si="15"/>
        <v>19.158999999999999</v>
      </c>
      <c r="L984" s="11">
        <v>0</v>
      </c>
      <c r="M984" s="9">
        <f>Table[[#This Row],[Column11]]</f>
        <v>19.158999999999999</v>
      </c>
      <c r="N984" s="13">
        <v>1</v>
      </c>
      <c r="O984" s="13">
        <v>10</v>
      </c>
      <c r="P984" s="15">
        <v>2565</v>
      </c>
      <c r="Q984" s="8" t="s">
        <v>27</v>
      </c>
      <c r="R984" s="16"/>
      <c r="S984" s="17"/>
    </row>
    <row r="985" spans="1:19" x14ac:dyDescent="0.25">
      <c r="A985" s="7" t="s">
        <v>3587</v>
      </c>
      <c r="B985" s="7" t="s">
        <v>22</v>
      </c>
      <c r="C985" s="7">
        <v>2566</v>
      </c>
      <c r="D985" s="7" t="s">
        <v>23</v>
      </c>
      <c r="E985" s="7" t="s">
        <v>3581</v>
      </c>
      <c r="F985" s="7" t="s">
        <v>2980</v>
      </c>
      <c r="G985" s="7" t="s">
        <v>3582</v>
      </c>
      <c r="H985" s="8"/>
      <c r="I985" s="9" t="s">
        <v>3588</v>
      </c>
      <c r="J985" s="9">
        <f>Table[[#This Row],[0.74]]*15/100</f>
        <v>8.9429999999999996</v>
      </c>
      <c r="K985" s="10">
        <f t="shared" si="15"/>
        <v>50.677</v>
      </c>
      <c r="L985" s="11">
        <v>0</v>
      </c>
      <c r="M985" s="9">
        <f>Table[[#This Row],[Column11]]</f>
        <v>50.677</v>
      </c>
      <c r="N985" s="13">
        <v>1</v>
      </c>
      <c r="O985" s="13">
        <v>10</v>
      </c>
      <c r="P985" s="15">
        <v>2565</v>
      </c>
      <c r="Q985" s="8" t="s">
        <v>27</v>
      </c>
      <c r="R985" s="16"/>
      <c r="S985" s="17"/>
    </row>
    <row r="986" spans="1:19" x14ac:dyDescent="0.25">
      <c r="A986" s="7" t="s">
        <v>3589</v>
      </c>
      <c r="B986" s="7" t="s">
        <v>22</v>
      </c>
      <c r="C986" s="7">
        <v>2566</v>
      </c>
      <c r="D986" s="7" t="s">
        <v>23</v>
      </c>
      <c r="E986" s="7" t="s">
        <v>3581</v>
      </c>
      <c r="F986" s="7" t="s">
        <v>2968</v>
      </c>
      <c r="G986" s="7" t="s">
        <v>3582</v>
      </c>
      <c r="H986" s="8"/>
      <c r="I986" s="9" t="s">
        <v>3560</v>
      </c>
      <c r="J986" s="9">
        <f>Table[[#This Row],[0.74]]*15/100</f>
        <v>1.1339999999999999</v>
      </c>
      <c r="K986" s="10">
        <f t="shared" si="15"/>
        <v>6.4260000000000002</v>
      </c>
      <c r="L986" s="11">
        <v>0</v>
      </c>
      <c r="M986" s="9">
        <f>Table[[#This Row],[Column11]]</f>
        <v>6.4260000000000002</v>
      </c>
      <c r="N986" s="13">
        <v>1</v>
      </c>
      <c r="O986" s="13">
        <v>10</v>
      </c>
      <c r="P986" s="15">
        <v>2565</v>
      </c>
      <c r="Q986" s="8" t="s">
        <v>27</v>
      </c>
      <c r="R986" s="16"/>
      <c r="S986" s="17"/>
    </row>
    <row r="987" spans="1:19" x14ac:dyDescent="0.25">
      <c r="A987" s="7" t="s">
        <v>3590</v>
      </c>
      <c r="B987" s="7" t="s">
        <v>22</v>
      </c>
      <c r="C987" s="7">
        <v>2566</v>
      </c>
      <c r="D987" s="7" t="s">
        <v>23</v>
      </c>
      <c r="E987" s="7" t="s">
        <v>3591</v>
      </c>
      <c r="F987" s="7"/>
      <c r="G987" s="7" t="s">
        <v>3240</v>
      </c>
      <c r="H987" s="8"/>
      <c r="I987" s="9" t="s">
        <v>3592</v>
      </c>
      <c r="J987" s="9">
        <f>Table[[#This Row],[0.74]]*15/100</f>
        <v>7.871999999999999</v>
      </c>
      <c r="K987" s="10">
        <f t="shared" si="15"/>
        <v>44.607999999999997</v>
      </c>
      <c r="L987" s="11">
        <v>0</v>
      </c>
      <c r="M987" s="9">
        <f>Table[[#This Row],[Column11]]</f>
        <v>44.607999999999997</v>
      </c>
      <c r="N987" s="13">
        <v>1</v>
      </c>
      <c r="O987" s="13">
        <v>2</v>
      </c>
      <c r="P987" s="15">
        <v>2566</v>
      </c>
      <c r="Q987" s="8" t="s">
        <v>27</v>
      </c>
      <c r="R987" s="16"/>
      <c r="S987" s="17"/>
    </row>
    <row r="988" spans="1:19" x14ac:dyDescent="0.25">
      <c r="A988" s="7" t="s">
        <v>3593</v>
      </c>
      <c r="B988" s="7" t="s">
        <v>22</v>
      </c>
      <c r="C988" s="7">
        <v>2566</v>
      </c>
      <c r="D988" s="7" t="s">
        <v>23</v>
      </c>
      <c r="E988" s="7" t="s">
        <v>3594</v>
      </c>
      <c r="F988" s="7"/>
      <c r="G988" s="7" t="s">
        <v>3595</v>
      </c>
      <c r="H988" s="8"/>
      <c r="I988" s="9" t="s">
        <v>3596</v>
      </c>
      <c r="J988" s="9">
        <f>Table[[#This Row],[0.74]]*15/100</f>
        <v>48.707999999999998</v>
      </c>
      <c r="K988" s="10">
        <f t="shared" si="15"/>
        <v>276.01200000000006</v>
      </c>
      <c r="L988" s="11">
        <v>0</v>
      </c>
      <c r="M988" s="9">
        <f>Table[[#This Row],[Column11]]</f>
        <v>276.01200000000006</v>
      </c>
      <c r="N988" s="13">
        <v>1</v>
      </c>
      <c r="O988" s="13">
        <v>10</v>
      </c>
      <c r="P988" s="15">
        <v>2565</v>
      </c>
      <c r="Q988" s="8" t="s">
        <v>27</v>
      </c>
      <c r="R988" s="16"/>
      <c r="S988" s="17"/>
    </row>
    <row r="989" spans="1:19" x14ac:dyDescent="0.25">
      <c r="A989" s="7" t="s">
        <v>3597</v>
      </c>
      <c r="B989" s="7" t="s">
        <v>22</v>
      </c>
      <c r="C989" s="7">
        <v>2566</v>
      </c>
      <c r="D989" s="7" t="s">
        <v>23</v>
      </c>
      <c r="E989" s="7" t="s">
        <v>3598</v>
      </c>
      <c r="F989" s="7" t="s">
        <v>3599</v>
      </c>
      <c r="G989" s="7" t="s">
        <v>2900</v>
      </c>
      <c r="H989" s="8"/>
      <c r="I989" s="9" t="s">
        <v>3600</v>
      </c>
      <c r="J989" s="9">
        <f>Table[[#This Row],[0.74]]*15/100</f>
        <v>2.1059999999999999</v>
      </c>
      <c r="K989" s="10">
        <f t="shared" si="15"/>
        <v>11.933999999999999</v>
      </c>
      <c r="L989" s="11">
        <v>0</v>
      </c>
      <c r="M989" s="9">
        <f>Table[[#This Row],[Column11]]</f>
        <v>11.933999999999999</v>
      </c>
      <c r="N989" s="13">
        <v>1</v>
      </c>
      <c r="O989" s="13">
        <v>10</v>
      </c>
      <c r="P989" s="15">
        <v>2565</v>
      </c>
      <c r="Q989" s="8" t="s">
        <v>27</v>
      </c>
      <c r="R989" s="16"/>
      <c r="S989" s="17"/>
    </row>
    <row r="990" spans="1:19" x14ac:dyDescent="0.25">
      <c r="A990" s="7" t="s">
        <v>3601</v>
      </c>
      <c r="B990" s="7" t="s">
        <v>22</v>
      </c>
      <c r="C990" s="7">
        <v>2566</v>
      </c>
      <c r="D990" s="7" t="s">
        <v>23</v>
      </c>
      <c r="E990" s="7" t="s">
        <v>3602</v>
      </c>
      <c r="F990" s="7" t="s">
        <v>3603</v>
      </c>
      <c r="G990" s="7" t="s">
        <v>2900</v>
      </c>
      <c r="H990" s="8"/>
      <c r="I990" s="9" t="s">
        <v>3604</v>
      </c>
      <c r="J990" s="9">
        <f>Table[[#This Row],[0.74]]*15/100</f>
        <v>16.068000000000001</v>
      </c>
      <c r="K990" s="10">
        <f t="shared" si="15"/>
        <v>91.052000000000007</v>
      </c>
      <c r="L990" s="11">
        <v>0</v>
      </c>
      <c r="M990" s="9">
        <f>Table[[#This Row],[Column11]]</f>
        <v>91.052000000000007</v>
      </c>
      <c r="N990" s="13">
        <v>1</v>
      </c>
      <c r="O990" s="13">
        <v>10</v>
      </c>
      <c r="P990" s="15">
        <v>2565</v>
      </c>
      <c r="Q990" s="8" t="s">
        <v>27</v>
      </c>
      <c r="R990" s="16"/>
      <c r="S990" s="17"/>
    </row>
    <row r="991" spans="1:19" x14ac:dyDescent="0.25">
      <c r="A991" s="7" t="s">
        <v>3605</v>
      </c>
      <c r="B991" s="7" t="s">
        <v>22</v>
      </c>
      <c r="C991" s="7">
        <v>2566</v>
      </c>
      <c r="D991" s="7" t="s">
        <v>23</v>
      </c>
      <c r="E991" s="7" t="s">
        <v>3606</v>
      </c>
      <c r="F991" s="7"/>
      <c r="G991" s="7" t="s">
        <v>2883</v>
      </c>
      <c r="H991" s="8"/>
      <c r="I991" s="9" t="s">
        <v>3607</v>
      </c>
      <c r="J991" s="9">
        <f>Table[[#This Row],[0.74]]*15/100</f>
        <v>7.0380000000000003</v>
      </c>
      <c r="K991" s="10">
        <f t="shared" si="15"/>
        <v>39.882000000000005</v>
      </c>
      <c r="L991" s="11">
        <v>0</v>
      </c>
      <c r="M991" s="9">
        <f>Table[[#This Row],[Column11]]</f>
        <v>39.882000000000005</v>
      </c>
      <c r="N991" s="13">
        <v>1</v>
      </c>
      <c r="O991" s="13">
        <v>10</v>
      </c>
      <c r="P991" s="15">
        <v>2565</v>
      </c>
      <c r="Q991" s="8" t="s">
        <v>27</v>
      </c>
      <c r="R991" s="16"/>
      <c r="S991" s="17"/>
    </row>
    <row r="992" spans="1:19" x14ac:dyDescent="0.25">
      <c r="A992" s="7" t="s">
        <v>3608</v>
      </c>
      <c r="B992" s="7" t="s">
        <v>22</v>
      </c>
      <c r="C992" s="7">
        <v>2566</v>
      </c>
      <c r="D992" s="7" t="s">
        <v>23</v>
      </c>
      <c r="E992" s="7" t="s">
        <v>3609</v>
      </c>
      <c r="F992" s="7"/>
      <c r="G992" s="7" t="s">
        <v>3085</v>
      </c>
      <c r="H992" s="8"/>
      <c r="I992" s="9" t="s">
        <v>412</v>
      </c>
      <c r="J992" s="9">
        <f>Table[[#This Row],[0.74]]*15/100</f>
        <v>12</v>
      </c>
      <c r="K992" s="10">
        <f t="shared" si="15"/>
        <v>68</v>
      </c>
      <c r="L992" s="11">
        <v>0</v>
      </c>
      <c r="M992" s="9">
        <f>Table[[#This Row],[Column11]]</f>
        <v>68</v>
      </c>
      <c r="N992" s="13">
        <v>1</v>
      </c>
      <c r="O992" s="13">
        <v>10</v>
      </c>
      <c r="P992" s="15">
        <v>2565</v>
      </c>
      <c r="Q992" s="8" t="s">
        <v>27</v>
      </c>
      <c r="R992" s="16"/>
      <c r="S992" s="17"/>
    </row>
    <row r="993" spans="1:19" x14ac:dyDescent="0.25">
      <c r="A993" s="7" t="s">
        <v>3610</v>
      </c>
      <c r="B993" s="7" t="s">
        <v>22</v>
      </c>
      <c r="C993" s="7">
        <v>2566</v>
      </c>
      <c r="D993" s="7" t="s">
        <v>23</v>
      </c>
      <c r="E993" s="7" t="s">
        <v>3611</v>
      </c>
      <c r="F993" s="7"/>
      <c r="G993" s="7" t="s">
        <v>3612</v>
      </c>
      <c r="H993" s="8"/>
      <c r="I993" s="9" t="s">
        <v>842</v>
      </c>
      <c r="J993" s="9">
        <f>Table[[#This Row],[0.74]]*15/100</f>
        <v>14.4</v>
      </c>
      <c r="K993" s="10">
        <f t="shared" si="15"/>
        <v>81.599999999999994</v>
      </c>
      <c r="L993" s="11">
        <v>0</v>
      </c>
      <c r="M993" s="9">
        <f>Table[[#This Row],[Column11]]</f>
        <v>81.599999999999994</v>
      </c>
      <c r="N993" s="13">
        <v>1</v>
      </c>
      <c r="O993" s="13">
        <v>10</v>
      </c>
      <c r="P993" s="15">
        <v>2565</v>
      </c>
      <c r="Q993" s="8" t="s">
        <v>27</v>
      </c>
      <c r="R993" s="16"/>
      <c r="S993" s="17"/>
    </row>
    <row r="994" spans="1:19" x14ac:dyDescent="0.25">
      <c r="A994" s="7" t="s">
        <v>3613</v>
      </c>
      <c r="B994" s="7" t="s">
        <v>22</v>
      </c>
      <c r="C994" s="7">
        <v>2566</v>
      </c>
      <c r="D994" s="7" t="s">
        <v>23</v>
      </c>
      <c r="E994" s="7" t="s">
        <v>3614</v>
      </c>
      <c r="F994" s="7" t="s">
        <v>3615</v>
      </c>
      <c r="G994" s="7" t="s">
        <v>2900</v>
      </c>
      <c r="H994" s="8"/>
      <c r="I994" s="9" t="s">
        <v>3616</v>
      </c>
      <c r="J994" s="9">
        <f>Table[[#This Row],[0.74]]*15/100</f>
        <v>2.7195</v>
      </c>
      <c r="K994" s="10">
        <f t="shared" si="15"/>
        <v>15.410499999999999</v>
      </c>
      <c r="L994" s="11">
        <v>0</v>
      </c>
      <c r="M994" s="9">
        <f>Table[[#This Row],[Column11]]</f>
        <v>15.410499999999999</v>
      </c>
      <c r="N994" s="13">
        <v>1</v>
      </c>
      <c r="O994" s="13">
        <v>10</v>
      </c>
      <c r="P994" s="15">
        <v>2565</v>
      </c>
      <c r="Q994" s="8" t="s">
        <v>27</v>
      </c>
      <c r="R994" s="16"/>
      <c r="S994" s="17"/>
    </row>
    <row r="995" spans="1:19" x14ac:dyDescent="0.25">
      <c r="A995" s="7" t="s">
        <v>3617</v>
      </c>
      <c r="B995" s="7" t="s">
        <v>22</v>
      </c>
      <c r="C995" s="7">
        <v>2566</v>
      </c>
      <c r="D995" s="7" t="s">
        <v>23</v>
      </c>
      <c r="E995" s="7" t="s">
        <v>3618</v>
      </c>
      <c r="F995" s="7"/>
      <c r="G995" s="7" t="s">
        <v>3619</v>
      </c>
      <c r="H995" s="8"/>
      <c r="I995" s="9" t="s">
        <v>3620</v>
      </c>
      <c r="J995" s="9">
        <f>Table[[#This Row],[0.74]]*15/100</f>
        <v>21.500999999999998</v>
      </c>
      <c r="K995" s="10">
        <f t="shared" si="15"/>
        <v>121.839</v>
      </c>
      <c r="L995" s="11">
        <v>0</v>
      </c>
      <c r="M995" s="9">
        <f>Table[[#This Row],[Column11]]</f>
        <v>121.839</v>
      </c>
      <c r="N995" s="13">
        <v>1</v>
      </c>
      <c r="O995" s="13">
        <v>10</v>
      </c>
      <c r="P995" s="15">
        <v>2565</v>
      </c>
      <c r="Q995" s="8" t="s">
        <v>27</v>
      </c>
      <c r="R995" s="16"/>
      <c r="S995" s="17"/>
    </row>
    <row r="996" spans="1:19" x14ac:dyDescent="0.25">
      <c r="A996" s="7" t="s">
        <v>3621</v>
      </c>
      <c r="B996" s="7" t="s">
        <v>22</v>
      </c>
      <c r="C996" s="7">
        <v>2566</v>
      </c>
      <c r="D996" s="7" t="s">
        <v>23</v>
      </c>
      <c r="E996" s="7" t="s">
        <v>3622</v>
      </c>
      <c r="F996" s="7"/>
      <c r="G996" s="7" t="s">
        <v>3623</v>
      </c>
      <c r="H996" s="8"/>
      <c r="I996" s="9" t="s">
        <v>3624</v>
      </c>
      <c r="J996" s="9">
        <f>Table[[#This Row],[0.74]]*15/100</f>
        <v>45.66</v>
      </c>
      <c r="K996" s="10">
        <f t="shared" si="15"/>
        <v>258.74</v>
      </c>
      <c r="L996" s="11">
        <v>0</v>
      </c>
      <c r="M996" s="9">
        <f>Table[[#This Row],[Column11]]</f>
        <v>258.74</v>
      </c>
      <c r="N996" s="13">
        <v>1</v>
      </c>
      <c r="O996" s="13">
        <v>10</v>
      </c>
      <c r="P996" s="15">
        <v>2565</v>
      </c>
      <c r="Q996" s="8" t="s">
        <v>27</v>
      </c>
      <c r="R996" s="16"/>
      <c r="S996" s="17"/>
    </row>
    <row r="997" spans="1:19" x14ac:dyDescent="0.25">
      <c r="A997" s="7" t="s">
        <v>3625</v>
      </c>
      <c r="B997" s="7" t="s">
        <v>22</v>
      </c>
      <c r="C997" s="7">
        <v>2566</v>
      </c>
      <c r="D997" s="7" t="s">
        <v>23</v>
      </c>
      <c r="E997" s="7" t="s">
        <v>3626</v>
      </c>
      <c r="F997" s="7" t="s">
        <v>3627</v>
      </c>
      <c r="G997" s="7" t="s">
        <v>3033</v>
      </c>
      <c r="H997" s="8"/>
      <c r="I997" s="9" t="s">
        <v>3628</v>
      </c>
      <c r="J997" s="9">
        <f>Table[[#This Row],[0.74]]*15/100</f>
        <v>8.4990000000000006</v>
      </c>
      <c r="K997" s="10">
        <f t="shared" si="15"/>
        <v>48.160999999999994</v>
      </c>
      <c r="L997" s="11">
        <v>0</v>
      </c>
      <c r="M997" s="9">
        <f>Table[[#This Row],[Column11]]</f>
        <v>48.160999999999994</v>
      </c>
      <c r="N997" s="13">
        <v>1</v>
      </c>
      <c r="O997" s="13">
        <v>10</v>
      </c>
      <c r="P997" s="15">
        <v>2565</v>
      </c>
      <c r="Q997" s="8" t="s">
        <v>27</v>
      </c>
      <c r="R997" s="16"/>
      <c r="S997" s="17"/>
    </row>
    <row r="998" spans="1:19" x14ac:dyDescent="0.25">
      <c r="A998" s="7" t="s">
        <v>3629</v>
      </c>
      <c r="B998" s="7" t="s">
        <v>22</v>
      </c>
      <c r="C998" s="7">
        <v>2566</v>
      </c>
      <c r="D998" s="7" t="s">
        <v>23</v>
      </c>
      <c r="E998" s="7" t="s">
        <v>3626</v>
      </c>
      <c r="F998" s="7"/>
      <c r="G998" s="7" t="s">
        <v>3033</v>
      </c>
      <c r="H998" s="8"/>
      <c r="I998" s="9" t="s">
        <v>3630</v>
      </c>
      <c r="J998" s="9">
        <f>Table[[#This Row],[0.74]]*15/100</f>
        <v>23.43</v>
      </c>
      <c r="K998" s="10">
        <f t="shared" si="15"/>
        <v>132.76999999999998</v>
      </c>
      <c r="L998" s="11">
        <v>0</v>
      </c>
      <c r="M998" s="9">
        <f>Table[[#This Row],[Column11]]</f>
        <v>132.76999999999998</v>
      </c>
      <c r="N998" s="13">
        <v>1</v>
      </c>
      <c r="O998" s="13">
        <v>10</v>
      </c>
      <c r="P998" s="15">
        <v>2565</v>
      </c>
      <c r="Q998" s="8" t="s">
        <v>27</v>
      </c>
      <c r="R998" s="16"/>
      <c r="S998" s="17"/>
    </row>
    <row r="999" spans="1:19" x14ac:dyDescent="0.25">
      <c r="A999" s="7" t="s">
        <v>3631</v>
      </c>
      <c r="B999" s="7" t="s">
        <v>22</v>
      </c>
      <c r="C999" s="7">
        <v>2566</v>
      </c>
      <c r="D999" s="7" t="s">
        <v>23</v>
      </c>
      <c r="E999" s="7" t="s">
        <v>3632</v>
      </c>
      <c r="F999" s="7"/>
      <c r="G999" s="7" t="s">
        <v>3633</v>
      </c>
      <c r="H999" s="8"/>
      <c r="I999" s="9" t="s">
        <v>3634</v>
      </c>
      <c r="J999" s="9">
        <f>Table[[#This Row],[0.74]]*15/100</f>
        <v>18.126000000000001</v>
      </c>
      <c r="K999" s="10">
        <f t="shared" si="15"/>
        <v>102.714</v>
      </c>
      <c r="L999" s="11">
        <v>0</v>
      </c>
      <c r="M999" s="9">
        <f>Table[[#This Row],[Column11]]</f>
        <v>102.714</v>
      </c>
      <c r="N999" s="13">
        <v>1</v>
      </c>
      <c r="O999" s="13">
        <v>10</v>
      </c>
      <c r="P999" s="15">
        <v>2565</v>
      </c>
      <c r="Q999" s="8" t="s">
        <v>27</v>
      </c>
      <c r="R999" s="16"/>
      <c r="S999" s="17"/>
    </row>
    <row r="1000" spans="1:19" x14ac:dyDescent="0.25">
      <c r="A1000" s="7" t="s">
        <v>3635</v>
      </c>
      <c r="B1000" s="7" t="s">
        <v>22</v>
      </c>
      <c r="C1000" s="7">
        <v>2566</v>
      </c>
      <c r="D1000" s="7" t="s">
        <v>23</v>
      </c>
      <c r="E1000" s="7" t="s">
        <v>3632</v>
      </c>
      <c r="F1000" s="7" t="s">
        <v>3636</v>
      </c>
      <c r="G1000" s="7" t="s">
        <v>3633</v>
      </c>
      <c r="H1000" s="8"/>
      <c r="I1000" s="9" t="s">
        <v>3637</v>
      </c>
      <c r="J1000" s="9">
        <f>Table[[#This Row],[0.74]]*15/100</f>
        <v>0.80400000000000005</v>
      </c>
      <c r="K1000" s="10">
        <f t="shared" si="15"/>
        <v>4.556</v>
      </c>
      <c r="L1000" s="11">
        <v>0</v>
      </c>
      <c r="M1000" s="9">
        <f>Table[[#This Row],[Column11]]</f>
        <v>4.556</v>
      </c>
      <c r="N1000" s="13">
        <v>1</v>
      </c>
      <c r="O1000" s="13">
        <v>10</v>
      </c>
      <c r="P1000" s="15">
        <v>2565</v>
      </c>
      <c r="Q1000" s="8" t="s">
        <v>27</v>
      </c>
      <c r="R1000" s="16"/>
      <c r="S1000" s="17"/>
    </row>
    <row r="1001" spans="1:19" x14ac:dyDescent="0.25">
      <c r="A1001" s="7" t="s">
        <v>3638</v>
      </c>
      <c r="B1001" s="7" t="s">
        <v>22</v>
      </c>
      <c r="C1001" s="7">
        <v>2566</v>
      </c>
      <c r="D1001" s="7" t="s">
        <v>23</v>
      </c>
      <c r="E1001" s="7" t="s">
        <v>3639</v>
      </c>
      <c r="F1001" s="7"/>
      <c r="G1001" s="7" t="s">
        <v>3640</v>
      </c>
      <c r="H1001" s="8"/>
      <c r="I1001" s="9" t="s">
        <v>3476</v>
      </c>
      <c r="J1001" s="9">
        <f>Table[[#This Row],[0.74]]*15/100</f>
        <v>15.482999999999999</v>
      </c>
      <c r="K1001" s="10">
        <f t="shared" si="15"/>
        <v>87.736999999999995</v>
      </c>
      <c r="L1001" s="11">
        <v>0</v>
      </c>
      <c r="M1001" s="9">
        <f>Table[[#This Row],[Column11]]</f>
        <v>87.736999999999995</v>
      </c>
      <c r="N1001" s="13">
        <v>1</v>
      </c>
      <c r="O1001" s="13">
        <v>10</v>
      </c>
      <c r="P1001" s="15">
        <v>2565</v>
      </c>
      <c r="Q1001" s="8" t="s">
        <v>27</v>
      </c>
      <c r="R1001" s="16"/>
      <c r="S1001" s="17"/>
    </row>
    <row r="1002" spans="1:19" x14ac:dyDescent="0.25">
      <c r="A1002" s="7" t="s">
        <v>3641</v>
      </c>
      <c r="B1002" s="7" t="s">
        <v>22</v>
      </c>
      <c r="C1002" s="7">
        <v>2566</v>
      </c>
      <c r="D1002" s="7" t="s">
        <v>23</v>
      </c>
      <c r="E1002" s="7" t="s">
        <v>3642</v>
      </c>
      <c r="F1002" s="7"/>
      <c r="G1002" s="7" t="s">
        <v>3643</v>
      </c>
      <c r="H1002" s="8"/>
      <c r="I1002" s="9" t="s">
        <v>3644</v>
      </c>
      <c r="J1002" s="9">
        <f>Table[[#This Row],[0.74]]*15/100</f>
        <v>5.9429999999999996</v>
      </c>
      <c r="K1002" s="10">
        <f t="shared" si="15"/>
        <v>33.677</v>
      </c>
      <c r="L1002" s="11">
        <v>0</v>
      </c>
      <c r="M1002" s="9">
        <f>Table[[#This Row],[Column11]]</f>
        <v>33.677</v>
      </c>
      <c r="N1002" s="13">
        <v>1</v>
      </c>
      <c r="O1002" s="13">
        <v>10</v>
      </c>
      <c r="P1002" s="15">
        <v>2565</v>
      </c>
      <c r="Q1002" s="8" t="s">
        <v>27</v>
      </c>
      <c r="R1002" s="16"/>
      <c r="S1002" s="17"/>
    </row>
    <row r="1003" spans="1:19" x14ac:dyDescent="0.25">
      <c r="A1003" s="7" t="s">
        <v>3645</v>
      </c>
      <c r="B1003" s="7" t="s">
        <v>22</v>
      </c>
      <c r="C1003" s="7">
        <v>2566</v>
      </c>
      <c r="D1003" s="7" t="s">
        <v>23</v>
      </c>
      <c r="E1003" s="7" t="s">
        <v>3646</v>
      </c>
      <c r="F1003" s="7"/>
      <c r="G1003" s="7" t="s">
        <v>3647</v>
      </c>
      <c r="H1003" s="8"/>
      <c r="I1003" s="9" t="s">
        <v>3648</v>
      </c>
      <c r="J1003" s="9">
        <f>Table[[#This Row],[0.74]]*15/100</f>
        <v>10.992000000000001</v>
      </c>
      <c r="K1003" s="10">
        <f t="shared" si="15"/>
        <v>62.287999999999997</v>
      </c>
      <c r="L1003" s="11">
        <v>0</v>
      </c>
      <c r="M1003" s="9">
        <f>Table[[#This Row],[Column11]]</f>
        <v>62.287999999999997</v>
      </c>
      <c r="N1003" s="13">
        <v>1</v>
      </c>
      <c r="O1003" s="13">
        <v>10</v>
      </c>
      <c r="P1003" s="15">
        <v>2565</v>
      </c>
      <c r="Q1003" s="8" t="s">
        <v>27</v>
      </c>
      <c r="R1003" s="16"/>
      <c r="S1003" s="17"/>
    </row>
    <row r="1004" spans="1:19" x14ac:dyDescent="0.25">
      <c r="A1004" s="7" t="s">
        <v>3649</v>
      </c>
      <c r="B1004" s="7" t="s">
        <v>22</v>
      </c>
      <c r="C1004" s="7">
        <v>2566</v>
      </c>
      <c r="D1004" s="7" t="s">
        <v>23</v>
      </c>
      <c r="E1004" s="7" t="s">
        <v>3650</v>
      </c>
      <c r="F1004" s="7" t="s">
        <v>623</v>
      </c>
      <c r="G1004" s="7" t="s">
        <v>3022</v>
      </c>
      <c r="H1004" s="8"/>
      <c r="I1004" s="9" t="s">
        <v>3651</v>
      </c>
      <c r="J1004" s="9">
        <f>Table[[#This Row],[0.74]]*15/100</f>
        <v>15.068999999999999</v>
      </c>
      <c r="K1004" s="10">
        <f t="shared" si="15"/>
        <v>85.390999999999991</v>
      </c>
      <c r="L1004" s="11">
        <v>0</v>
      </c>
      <c r="M1004" s="9">
        <f>Table[[#This Row],[Column11]]</f>
        <v>85.390999999999991</v>
      </c>
      <c r="N1004" s="13">
        <v>1</v>
      </c>
      <c r="O1004" s="13">
        <v>10</v>
      </c>
      <c r="P1004" s="15">
        <v>2565</v>
      </c>
      <c r="Q1004" s="8" t="s">
        <v>27</v>
      </c>
      <c r="R1004" s="16"/>
      <c r="S1004" s="17"/>
    </row>
    <row r="1005" spans="1:19" x14ac:dyDescent="0.25">
      <c r="A1005" s="7" t="s">
        <v>3652</v>
      </c>
      <c r="B1005" s="7" t="s">
        <v>22</v>
      </c>
      <c r="C1005" s="7">
        <v>2566</v>
      </c>
      <c r="D1005" s="7" t="s">
        <v>23</v>
      </c>
      <c r="E1005" s="7" t="s">
        <v>3653</v>
      </c>
      <c r="F1005" s="7"/>
      <c r="G1005" s="7" t="s">
        <v>3654</v>
      </c>
      <c r="H1005" s="8"/>
      <c r="I1005" s="9" t="s">
        <v>3655</v>
      </c>
      <c r="J1005" s="9">
        <f>Table[[#This Row],[0.74]]*15/100</f>
        <v>3.984</v>
      </c>
      <c r="K1005" s="10">
        <f t="shared" si="15"/>
        <v>22.576000000000001</v>
      </c>
      <c r="L1005" s="11">
        <v>0</v>
      </c>
      <c r="M1005" s="9">
        <f>Table[[#This Row],[Column11]]</f>
        <v>22.576000000000001</v>
      </c>
      <c r="N1005" s="13">
        <v>1</v>
      </c>
      <c r="O1005" s="13">
        <v>10</v>
      </c>
      <c r="P1005" s="15">
        <v>2565</v>
      </c>
      <c r="Q1005" s="8" t="s">
        <v>27</v>
      </c>
      <c r="R1005" s="16"/>
      <c r="S1005" s="17"/>
    </row>
    <row r="1006" spans="1:19" x14ac:dyDescent="0.25">
      <c r="A1006" s="7" t="s">
        <v>3656</v>
      </c>
      <c r="B1006" s="7" t="s">
        <v>22</v>
      </c>
      <c r="C1006" s="7">
        <v>2566</v>
      </c>
      <c r="D1006" s="7" t="s">
        <v>23</v>
      </c>
      <c r="E1006" s="7" t="s">
        <v>3657</v>
      </c>
      <c r="F1006" s="7"/>
      <c r="G1006" s="7" t="s">
        <v>3085</v>
      </c>
      <c r="H1006" s="8"/>
      <c r="I1006" s="9" t="s">
        <v>3658</v>
      </c>
      <c r="J1006" s="9">
        <f>Table[[#This Row],[0.74]]*15/100</f>
        <v>5.1360000000000001</v>
      </c>
      <c r="K1006" s="10">
        <f t="shared" si="15"/>
        <v>29.104000000000003</v>
      </c>
      <c r="L1006" s="11">
        <v>0</v>
      </c>
      <c r="M1006" s="9">
        <f>Table[[#This Row],[Column11]]</f>
        <v>29.104000000000003</v>
      </c>
      <c r="N1006" s="13">
        <v>1</v>
      </c>
      <c r="O1006" s="13">
        <v>10</v>
      </c>
      <c r="P1006" s="15">
        <v>2565</v>
      </c>
      <c r="Q1006" s="8" t="s">
        <v>27</v>
      </c>
      <c r="R1006" s="16"/>
      <c r="S1006" s="17"/>
    </row>
    <row r="1007" spans="1:19" x14ac:dyDescent="0.25">
      <c r="A1007" s="7" t="s">
        <v>3659</v>
      </c>
      <c r="B1007" s="7" t="s">
        <v>22</v>
      </c>
      <c r="C1007" s="7">
        <v>2566</v>
      </c>
      <c r="D1007" s="7" t="s">
        <v>23</v>
      </c>
      <c r="E1007" s="7" t="s">
        <v>3657</v>
      </c>
      <c r="F1007" s="7" t="s">
        <v>2968</v>
      </c>
      <c r="G1007" s="7" t="s">
        <v>3660</v>
      </c>
      <c r="H1007" s="8"/>
      <c r="I1007" s="9" t="s">
        <v>2144</v>
      </c>
      <c r="J1007" s="9">
        <f>Table[[#This Row],[0.74]]*15/100</f>
        <v>7.0289999999999999</v>
      </c>
      <c r="K1007" s="10">
        <f t="shared" si="15"/>
        <v>39.831000000000003</v>
      </c>
      <c r="L1007" s="11">
        <v>0</v>
      </c>
      <c r="M1007" s="9">
        <f>Table[[#This Row],[Column11]]</f>
        <v>39.831000000000003</v>
      </c>
      <c r="N1007" s="13">
        <v>1</v>
      </c>
      <c r="O1007" s="13">
        <v>10</v>
      </c>
      <c r="P1007" s="15">
        <v>2565</v>
      </c>
      <c r="Q1007" s="8" t="s">
        <v>27</v>
      </c>
      <c r="R1007" s="16"/>
      <c r="S1007" s="17"/>
    </row>
    <row r="1008" spans="1:19" x14ac:dyDescent="0.25">
      <c r="A1008" s="7" t="s">
        <v>3661</v>
      </c>
      <c r="B1008" s="7" t="s">
        <v>22</v>
      </c>
      <c r="C1008" s="7">
        <v>2566</v>
      </c>
      <c r="D1008" s="7" t="s">
        <v>23</v>
      </c>
      <c r="E1008" s="7" t="s">
        <v>3657</v>
      </c>
      <c r="F1008" s="7" t="s">
        <v>2242</v>
      </c>
      <c r="G1008" s="7" t="s">
        <v>3660</v>
      </c>
      <c r="H1008" s="8"/>
      <c r="I1008" s="9" t="s">
        <v>3662</v>
      </c>
      <c r="J1008" s="9">
        <f>Table[[#This Row],[0.74]]*15/100</f>
        <v>6.3929999999999998</v>
      </c>
      <c r="K1008" s="10">
        <f t="shared" si="15"/>
        <v>36.226999999999997</v>
      </c>
      <c r="L1008" s="11">
        <v>0</v>
      </c>
      <c r="M1008" s="9">
        <f>Table[[#This Row],[Column11]]</f>
        <v>36.226999999999997</v>
      </c>
      <c r="N1008" s="13">
        <v>1</v>
      </c>
      <c r="O1008" s="13">
        <v>10</v>
      </c>
      <c r="P1008" s="15">
        <v>2565</v>
      </c>
      <c r="Q1008" s="8" t="s">
        <v>27</v>
      </c>
      <c r="R1008" s="16"/>
      <c r="S1008" s="17"/>
    </row>
    <row r="1009" spans="1:19" x14ac:dyDescent="0.25">
      <c r="A1009" s="7" t="s">
        <v>3663</v>
      </c>
      <c r="B1009" s="7" t="s">
        <v>22</v>
      </c>
      <c r="C1009" s="7">
        <v>2566</v>
      </c>
      <c r="D1009" s="7" t="s">
        <v>23</v>
      </c>
      <c r="E1009" s="7" t="s">
        <v>3657</v>
      </c>
      <c r="F1009" s="7" t="s">
        <v>2242</v>
      </c>
      <c r="G1009" s="7" t="s">
        <v>3660</v>
      </c>
      <c r="H1009" s="8"/>
      <c r="I1009" s="9" t="s">
        <v>3664</v>
      </c>
      <c r="J1009" s="9">
        <f>Table[[#This Row],[0.74]]*15/100</f>
        <v>8.16</v>
      </c>
      <c r="K1009" s="10">
        <f t="shared" si="15"/>
        <v>46.239999999999995</v>
      </c>
      <c r="L1009" s="11">
        <v>0</v>
      </c>
      <c r="M1009" s="9">
        <f>Table[[#This Row],[Column11]]</f>
        <v>46.239999999999995</v>
      </c>
      <c r="N1009" s="13">
        <v>1</v>
      </c>
      <c r="O1009" s="13">
        <v>10</v>
      </c>
      <c r="P1009" s="15">
        <v>2565</v>
      </c>
      <c r="Q1009" s="8" t="s">
        <v>27</v>
      </c>
      <c r="R1009" s="16"/>
      <c r="S1009" s="17"/>
    </row>
    <row r="1010" spans="1:19" x14ac:dyDescent="0.25">
      <c r="A1010" s="7" t="s">
        <v>3665</v>
      </c>
      <c r="B1010" s="7" t="s">
        <v>22</v>
      </c>
      <c r="C1010" s="7">
        <v>2566</v>
      </c>
      <c r="D1010" s="7" t="s">
        <v>23</v>
      </c>
      <c r="E1010" s="7" t="s">
        <v>3657</v>
      </c>
      <c r="F1010" s="7" t="s">
        <v>623</v>
      </c>
      <c r="G1010" s="7" t="s">
        <v>3660</v>
      </c>
      <c r="H1010" s="8"/>
      <c r="I1010" s="9" t="s">
        <v>1236</v>
      </c>
      <c r="J1010" s="9">
        <f>Table[[#This Row],[0.74]]*15/100</f>
        <v>5.4960000000000004</v>
      </c>
      <c r="K1010" s="10">
        <f t="shared" si="15"/>
        <v>31.143999999999998</v>
      </c>
      <c r="L1010" s="11">
        <v>0</v>
      </c>
      <c r="M1010" s="9">
        <f>Table[[#This Row],[Column11]]</f>
        <v>31.143999999999998</v>
      </c>
      <c r="N1010" s="13">
        <v>1</v>
      </c>
      <c r="O1010" s="13">
        <v>10</v>
      </c>
      <c r="P1010" s="15">
        <v>2565</v>
      </c>
      <c r="Q1010" s="8" t="s">
        <v>27</v>
      </c>
      <c r="R1010" s="16"/>
      <c r="S1010" s="17"/>
    </row>
    <row r="1011" spans="1:19" x14ac:dyDescent="0.25">
      <c r="A1011" s="7" t="s">
        <v>3666</v>
      </c>
      <c r="B1011" s="7" t="s">
        <v>22</v>
      </c>
      <c r="C1011" s="7">
        <v>2566</v>
      </c>
      <c r="D1011" s="7" t="s">
        <v>23</v>
      </c>
      <c r="E1011" s="7" t="s">
        <v>3657</v>
      </c>
      <c r="F1011" s="7" t="s">
        <v>2968</v>
      </c>
      <c r="G1011" s="7" t="s">
        <v>3667</v>
      </c>
      <c r="H1011" s="8"/>
      <c r="I1011" s="9" t="s">
        <v>3668</v>
      </c>
      <c r="J1011" s="9">
        <f>Table[[#This Row],[0.74]]*15/100</f>
        <v>7.3965000000000005</v>
      </c>
      <c r="K1011" s="10">
        <f t="shared" si="15"/>
        <v>41.913499999999999</v>
      </c>
      <c r="L1011" s="11">
        <v>0</v>
      </c>
      <c r="M1011" s="9">
        <f>Table[[#This Row],[Column11]]</f>
        <v>41.913499999999999</v>
      </c>
      <c r="N1011" s="13">
        <v>1</v>
      </c>
      <c r="O1011" s="13">
        <v>10</v>
      </c>
      <c r="P1011" s="15">
        <v>2565</v>
      </c>
      <c r="Q1011" s="8" t="s">
        <v>27</v>
      </c>
      <c r="R1011" s="16"/>
      <c r="S1011" s="17"/>
    </row>
    <row r="1012" spans="1:19" x14ac:dyDescent="0.25">
      <c r="A1012" s="7" t="s">
        <v>3669</v>
      </c>
      <c r="B1012" s="7" t="s">
        <v>22</v>
      </c>
      <c r="C1012" s="7">
        <v>2566</v>
      </c>
      <c r="D1012" s="7" t="s">
        <v>23</v>
      </c>
      <c r="E1012" s="7" t="s">
        <v>3670</v>
      </c>
      <c r="F1012" s="7" t="s">
        <v>3671</v>
      </c>
      <c r="G1012" s="7" t="s">
        <v>3672</v>
      </c>
      <c r="H1012" s="8"/>
      <c r="I1012" s="9" t="s">
        <v>3673</v>
      </c>
      <c r="J1012" s="9">
        <f>Table[[#This Row],[0.74]]*15/100</f>
        <v>29.718000000000004</v>
      </c>
      <c r="K1012" s="10">
        <f t="shared" si="15"/>
        <v>168.40199999999999</v>
      </c>
      <c r="L1012" s="11">
        <v>0</v>
      </c>
      <c r="M1012" s="9">
        <f>Table[[#This Row],[Column11]]</f>
        <v>168.40199999999999</v>
      </c>
      <c r="N1012" s="13">
        <v>1</v>
      </c>
      <c r="O1012" s="13">
        <v>10</v>
      </c>
      <c r="P1012" s="15">
        <v>2565</v>
      </c>
      <c r="Q1012" s="8" t="s">
        <v>27</v>
      </c>
      <c r="R1012" s="16"/>
      <c r="S1012" s="17"/>
    </row>
    <row r="1013" spans="1:19" x14ac:dyDescent="0.25">
      <c r="A1013" s="7" t="s">
        <v>3674</v>
      </c>
      <c r="B1013" s="7" t="s">
        <v>22</v>
      </c>
      <c r="C1013" s="7">
        <v>2566</v>
      </c>
      <c r="D1013" s="7" t="s">
        <v>23</v>
      </c>
      <c r="E1013" s="7" t="s">
        <v>3670</v>
      </c>
      <c r="F1013" s="7" t="s">
        <v>3675</v>
      </c>
      <c r="G1013" s="7" t="s">
        <v>3672</v>
      </c>
      <c r="H1013" s="8"/>
      <c r="I1013" s="9" t="s">
        <v>3676</v>
      </c>
      <c r="J1013" s="9">
        <f>Table[[#This Row],[0.74]]*15/100</f>
        <v>3.6675</v>
      </c>
      <c r="K1013" s="10">
        <f t="shared" si="15"/>
        <v>20.782499999999999</v>
      </c>
      <c r="L1013" s="11">
        <v>0</v>
      </c>
      <c r="M1013" s="9">
        <f>Table[[#This Row],[Column11]]</f>
        <v>20.782499999999999</v>
      </c>
      <c r="N1013" s="13">
        <v>1</v>
      </c>
      <c r="O1013" s="13">
        <v>10</v>
      </c>
      <c r="P1013" s="15">
        <v>2565</v>
      </c>
      <c r="Q1013" s="8" t="s">
        <v>27</v>
      </c>
      <c r="R1013" s="16"/>
      <c r="S1013" s="17"/>
    </row>
    <row r="1014" spans="1:19" x14ac:dyDescent="0.25">
      <c r="A1014" s="7" t="s">
        <v>3677</v>
      </c>
      <c r="B1014" s="7" t="s">
        <v>22</v>
      </c>
      <c r="C1014" s="7">
        <v>2566</v>
      </c>
      <c r="D1014" s="7" t="s">
        <v>23</v>
      </c>
      <c r="E1014" s="7" t="s">
        <v>3678</v>
      </c>
      <c r="F1014" s="7" t="s">
        <v>71</v>
      </c>
      <c r="G1014" s="7" t="s">
        <v>3510</v>
      </c>
      <c r="H1014" s="8"/>
      <c r="I1014" s="9" t="s">
        <v>3679</v>
      </c>
      <c r="J1014" s="9">
        <f>Table[[#This Row],[0.74]]*15/100</f>
        <v>0.56999999999999995</v>
      </c>
      <c r="K1014" s="10">
        <f t="shared" si="15"/>
        <v>3.23</v>
      </c>
      <c r="L1014" s="11">
        <v>0</v>
      </c>
      <c r="M1014" s="9">
        <f>Table[[#This Row],[Column11]]</f>
        <v>3.23</v>
      </c>
      <c r="N1014" s="13">
        <v>1</v>
      </c>
      <c r="O1014" s="13">
        <v>10</v>
      </c>
      <c r="P1014" s="15">
        <v>2565</v>
      </c>
      <c r="Q1014" s="8" t="s">
        <v>27</v>
      </c>
      <c r="R1014" s="16"/>
      <c r="S1014" s="17"/>
    </row>
    <row r="1015" spans="1:19" x14ac:dyDescent="0.25">
      <c r="A1015" s="7" t="s">
        <v>3680</v>
      </c>
      <c r="B1015" s="7" t="s">
        <v>22</v>
      </c>
      <c r="C1015" s="7">
        <v>2566</v>
      </c>
      <c r="D1015" s="7" t="s">
        <v>23</v>
      </c>
      <c r="E1015" s="7" t="s">
        <v>3678</v>
      </c>
      <c r="F1015" s="7" t="s">
        <v>3681</v>
      </c>
      <c r="G1015" s="7" t="s">
        <v>3510</v>
      </c>
      <c r="H1015" s="8"/>
      <c r="I1015" s="9" t="s">
        <v>3682</v>
      </c>
      <c r="J1015" s="9">
        <f>Table[[#This Row],[0.74]]*15/100</f>
        <v>62.586000000000006</v>
      </c>
      <c r="K1015" s="10">
        <f t="shared" si="15"/>
        <v>354.654</v>
      </c>
      <c r="L1015" s="11">
        <v>0</v>
      </c>
      <c r="M1015" s="9">
        <f>Table[[#This Row],[Column11]]</f>
        <v>354.654</v>
      </c>
      <c r="N1015" s="13">
        <v>1</v>
      </c>
      <c r="O1015" s="13">
        <v>10</v>
      </c>
      <c r="P1015" s="15">
        <v>2565</v>
      </c>
      <c r="Q1015" s="8" t="s">
        <v>27</v>
      </c>
      <c r="R1015" s="16"/>
      <c r="S1015" s="17"/>
    </row>
    <row r="1016" spans="1:19" x14ac:dyDescent="0.25">
      <c r="A1016" s="7" t="s">
        <v>3683</v>
      </c>
      <c r="B1016" s="7" t="s">
        <v>22</v>
      </c>
      <c r="C1016" s="7">
        <v>2566</v>
      </c>
      <c r="D1016" s="7" t="s">
        <v>23</v>
      </c>
      <c r="E1016" s="7" t="s">
        <v>3684</v>
      </c>
      <c r="F1016" s="7"/>
      <c r="G1016" s="7" t="s">
        <v>3685</v>
      </c>
      <c r="H1016" s="8"/>
      <c r="I1016" s="9" t="s">
        <v>3686</v>
      </c>
      <c r="J1016" s="9">
        <f>Table[[#This Row],[0.74]]*15/100</f>
        <v>9.8609999999999989</v>
      </c>
      <c r="K1016" s="10">
        <f t="shared" si="15"/>
        <v>55.878999999999998</v>
      </c>
      <c r="L1016" s="11">
        <v>0</v>
      </c>
      <c r="M1016" s="9">
        <f>Table[[#This Row],[Column11]]</f>
        <v>55.878999999999998</v>
      </c>
      <c r="N1016" s="13">
        <v>1</v>
      </c>
      <c r="O1016" s="13">
        <v>10</v>
      </c>
      <c r="P1016" s="15">
        <v>2565</v>
      </c>
      <c r="Q1016" s="8" t="s">
        <v>27</v>
      </c>
      <c r="R1016" s="16"/>
      <c r="S1016" s="17"/>
    </row>
    <row r="1017" spans="1:19" x14ac:dyDescent="0.25">
      <c r="A1017" s="7" t="s">
        <v>3687</v>
      </c>
      <c r="B1017" s="7" t="s">
        <v>22</v>
      </c>
      <c r="C1017" s="7">
        <v>2566</v>
      </c>
      <c r="D1017" s="7" t="s">
        <v>23</v>
      </c>
      <c r="E1017" s="7" t="s">
        <v>3688</v>
      </c>
      <c r="F1017" s="7" t="s">
        <v>71</v>
      </c>
      <c r="G1017" s="7" t="s">
        <v>2900</v>
      </c>
      <c r="H1017" s="8"/>
      <c r="I1017" s="9" t="s">
        <v>3689</v>
      </c>
      <c r="J1017" s="9">
        <f>Table[[#This Row],[0.74]]*15/100</f>
        <v>23.597999999999999</v>
      </c>
      <c r="K1017" s="10">
        <f t="shared" si="15"/>
        <v>133.72199999999998</v>
      </c>
      <c r="L1017" s="11">
        <v>0</v>
      </c>
      <c r="M1017" s="9">
        <f>Table[[#This Row],[Column11]]</f>
        <v>133.72199999999998</v>
      </c>
      <c r="N1017" s="13">
        <v>1</v>
      </c>
      <c r="O1017" s="13">
        <v>10</v>
      </c>
      <c r="P1017" s="15">
        <v>2565</v>
      </c>
      <c r="Q1017" s="8" t="s">
        <v>27</v>
      </c>
      <c r="R1017" s="16"/>
      <c r="S1017" s="17"/>
    </row>
    <row r="1018" spans="1:19" x14ac:dyDescent="0.25">
      <c r="A1018" s="7" t="s">
        <v>3690</v>
      </c>
      <c r="B1018" s="7" t="s">
        <v>22</v>
      </c>
      <c r="C1018" s="7">
        <v>2566</v>
      </c>
      <c r="D1018" s="7" t="s">
        <v>23</v>
      </c>
      <c r="E1018" s="7" t="s">
        <v>3691</v>
      </c>
      <c r="F1018" s="7" t="s">
        <v>3692</v>
      </c>
      <c r="G1018" s="7" t="s">
        <v>2900</v>
      </c>
      <c r="H1018" s="8"/>
      <c r="I1018" s="9" t="s">
        <v>3693</v>
      </c>
      <c r="J1018" s="9">
        <f>Table[[#This Row],[0.74]]*15/100</f>
        <v>4.4535</v>
      </c>
      <c r="K1018" s="10">
        <f t="shared" si="15"/>
        <v>25.236499999999999</v>
      </c>
      <c r="L1018" s="11">
        <v>0</v>
      </c>
      <c r="M1018" s="9">
        <f>Table[[#This Row],[Column11]]</f>
        <v>25.236499999999999</v>
      </c>
      <c r="N1018" s="13">
        <v>1</v>
      </c>
      <c r="O1018" s="13">
        <v>10</v>
      </c>
      <c r="P1018" s="15">
        <v>2565</v>
      </c>
      <c r="Q1018" s="8" t="s">
        <v>27</v>
      </c>
      <c r="R1018" s="16"/>
      <c r="S1018" s="17"/>
    </row>
    <row r="1019" spans="1:19" x14ac:dyDescent="0.25">
      <c r="A1019" s="7" t="s">
        <v>3694</v>
      </c>
      <c r="B1019" s="7" t="s">
        <v>22</v>
      </c>
      <c r="C1019" s="7">
        <v>2566</v>
      </c>
      <c r="D1019" s="7" t="s">
        <v>23</v>
      </c>
      <c r="E1019" s="7" t="s">
        <v>3695</v>
      </c>
      <c r="F1019" s="7"/>
      <c r="G1019" s="7" t="s">
        <v>3428</v>
      </c>
      <c r="H1019" s="8"/>
      <c r="I1019" s="9" t="s">
        <v>3696</v>
      </c>
      <c r="J1019" s="9">
        <f>Table[[#This Row],[0.74]]*15/100</f>
        <v>8.718</v>
      </c>
      <c r="K1019" s="10">
        <f t="shared" si="15"/>
        <v>49.402000000000001</v>
      </c>
      <c r="L1019" s="11">
        <v>0</v>
      </c>
      <c r="M1019" s="9">
        <f>Table[[#This Row],[Column11]]</f>
        <v>49.402000000000001</v>
      </c>
      <c r="N1019" s="13">
        <v>1</v>
      </c>
      <c r="O1019" s="13">
        <v>10</v>
      </c>
      <c r="P1019" s="15">
        <v>2565</v>
      </c>
      <c r="Q1019" s="8" t="s">
        <v>27</v>
      </c>
      <c r="R1019" s="16"/>
      <c r="S1019" s="17"/>
    </row>
    <row r="1020" spans="1:19" x14ac:dyDescent="0.25">
      <c r="A1020" s="7" t="s">
        <v>3697</v>
      </c>
      <c r="B1020" s="7" t="s">
        <v>22</v>
      </c>
      <c r="C1020" s="7">
        <v>2566</v>
      </c>
      <c r="D1020" s="7" t="s">
        <v>23</v>
      </c>
      <c r="E1020" s="7" t="s">
        <v>3698</v>
      </c>
      <c r="F1020" s="7"/>
      <c r="G1020" s="7" t="s">
        <v>3101</v>
      </c>
      <c r="H1020" s="8"/>
      <c r="I1020" s="9" t="s">
        <v>3699</v>
      </c>
      <c r="J1020" s="9">
        <f>Table[[#This Row],[0.74]]*15/100</f>
        <v>23.631</v>
      </c>
      <c r="K1020" s="10">
        <f t="shared" si="15"/>
        <v>133.90899999999999</v>
      </c>
      <c r="L1020" s="11">
        <v>0</v>
      </c>
      <c r="M1020" s="9">
        <f>Table[[#This Row],[Column11]]</f>
        <v>133.90899999999999</v>
      </c>
      <c r="N1020" s="13">
        <v>1</v>
      </c>
      <c r="O1020" s="13">
        <v>10</v>
      </c>
      <c r="P1020" s="15">
        <v>2565</v>
      </c>
      <c r="Q1020" s="8" t="s">
        <v>27</v>
      </c>
      <c r="R1020" s="16"/>
      <c r="S1020" s="17"/>
    </row>
    <row r="1021" spans="1:19" x14ac:dyDescent="0.25">
      <c r="A1021" s="7" t="s">
        <v>3700</v>
      </c>
      <c r="B1021" s="7" t="s">
        <v>22</v>
      </c>
      <c r="C1021" s="7">
        <v>2566</v>
      </c>
      <c r="D1021" s="7" t="s">
        <v>23</v>
      </c>
      <c r="E1021" s="7" t="s">
        <v>3701</v>
      </c>
      <c r="F1021" s="7" t="s">
        <v>3702</v>
      </c>
      <c r="G1021" s="7" t="s">
        <v>2900</v>
      </c>
      <c r="H1021" s="8"/>
      <c r="I1021" s="9" t="s">
        <v>3703</v>
      </c>
      <c r="J1021" s="9">
        <f>Table[[#This Row],[0.74]]*15/100</f>
        <v>2.16</v>
      </c>
      <c r="K1021" s="10">
        <f t="shared" si="15"/>
        <v>12.24</v>
      </c>
      <c r="L1021" s="11">
        <v>0</v>
      </c>
      <c r="M1021" s="9">
        <f>Table[[#This Row],[Column11]]</f>
        <v>12.24</v>
      </c>
      <c r="N1021" s="13">
        <v>1</v>
      </c>
      <c r="O1021" s="13">
        <v>10</v>
      </c>
      <c r="P1021" s="15">
        <v>2565</v>
      </c>
      <c r="Q1021" s="8" t="s">
        <v>27</v>
      </c>
      <c r="R1021" s="16"/>
      <c r="S1021" s="17"/>
    </row>
    <row r="1022" spans="1:19" x14ac:dyDescent="0.25">
      <c r="A1022" s="7" t="s">
        <v>3704</v>
      </c>
      <c r="B1022" s="7" t="s">
        <v>22</v>
      </c>
      <c r="C1022" s="7">
        <v>2566</v>
      </c>
      <c r="D1022" s="7" t="s">
        <v>23</v>
      </c>
      <c r="E1022" s="7" t="s">
        <v>3705</v>
      </c>
      <c r="F1022" s="7"/>
      <c r="G1022" s="7" t="s">
        <v>3706</v>
      </c>
      <c r="H1022" s="8"/>
      <c r="I1022" s="9" t="s">
        <v>3707</v>
      </c>
      <c r="J1022" s="9">
        <f>Table[[#This Row],[0.74]]*15/100</f>
        <v>7.47</v>
      </c>
      <c r="K1022" s="10">
        <f t="shared" si="15"/>
        <v>42.33</v>
      </c>
      <c r="L1022" s="11">
        <v>0</v>
      </c>
      <c r="M1022" s="9">
        <f>Table[[#This Row],[Column11]]</f>
        <v>42.33</v>
      </c>
      <c r="N1022" s="13">
        <v>1</v>
      </c>
      <c r="O1022" s="13">
        <v>10</v>
      </c>
      <c r="P1022" s="15">
        <v>2565</v>
      </c>
      <c r="Q1022" s="8" t="s">
        <v>27</v>
      </c>
      <c r="R1022" s="16"/>
      <c r="S1022" s="17"/>
    </row>
    <row r="1023" spans="1:19" x14ac:dyDescent="0.25">
      <c r="A1023" s="7" t="s">
        <v>3708</v>
      </c>
      <c r="B1023" s="7" t="s">
        <v>22</v>
      </c>
      <c r="C1023" s="7">
        <v>2566</v>
      </c>
      <c r="D1023" s="7" t="s">
        <v>23</v>
      </c>
      <c r="E1023" s="7" t="s">
        <v>3705</v>
      </c>
      <c r="F1023" s="7" t="s">
        <v>3709</v>
      </c>
      <c r="G1023" s="7" t="s">
        <v>3706</v>
      </c>
      <c r="H1023" s="8"/>
      <c r="I1023" s="9" t="s">
        <v>3710</v>
      </c>
      <c r="J1023" s="9">
        <f>Table[[#This Row],[0.74]]*15/100</f>
        <v>18.059999999999999</v>
      </c>
      <c r="K1023" s="10">
        <f t="shared" si="15"/>
        <v>102.34</v>
      </c>
      <c r="L1023" s="11">
        <v>0</v>
      </c>
      <c r="M1023" s="9">
        <f>Table[[#This Row],[Column11]]</f>
        <v>102.34</v>
      </c>
      <c r="N1023" s="13">
        <v>1</v>
      </c>
      <c r="O1023" s="13">
        <v>10</v>
      </c>
      <c r="P1023" s="15">
        <v>2565</v>
      </c>
      <c r="Q1023" s="8" t="s">
        <v>27</v>
      </c>
      <c r="R1023" s="16"/>
      <c r="S1023" s="17"/>
    </row>
    <row r="1024" spans="1:19" x14ac:dyDescent="0.25">
      <c r="A1024" s="7" t="s">
        <v>3711</v>
      </c>
      <c r="B1024" s="7" t="s">
        <v>22</v>
      </c>
      <c r="C1024" s="7">
        <v>2566</v>
      </c>
      <c r="D1024" s="7" t="s">
        <v>23</v>
      </c>
      <c r="E1024" s="7" t="s">
        <v>3712</v>
      </c>
      <c r="F1024" s="7" t="s">
        <v>3713</v>
      </c>
      <c r="G1024" s="7" t="s">
        <v>2900</v>
      </c>
      <c r="H1024" s="8"/>
      <c r="I1024" s="9" t="s">
        <v>3714</v>
      </c>
      <c r="J1024" s="9">
        <f>Table[[#This Row],[0.74]]*15/100</f>
        <v>21.69</v>
      </c>
      <c r="K1024" s="10">
        <f t="shared" si="15"/>
        <v>122.91</v>
      </c>
      <c r="L1024" s="11">
        <v>0</v>
      </c>
      <c r="M1024" s="9">
        <f>Table[[#This Row],[Column11]]</f>
        <v>122.91</v>
      </c>
      <c r="N1024" s="13">
        <v>1</v>
      </c>
      <c r="O1024" s="13">
        <v>10</v>
      </c>
      <c r="P1024" s="15">
        <v>2565</v>
      </c>
      <c r="Q1024" s="8" t="s">
        <v>27</v>
      </c>
      <c r="R1024" s="16"/>
      <c r="S1024" s="17"/>
    </row>
    <row r="1025" spans="1:19" x14ac:dyDescent="0.25">
      <c r="A1025" s="7" t="s">
        <v>3715</v>
      </c>
      <c r="B1025" s="7" t="s">
        <v>22</v>
      </c>
      <c r="C1025" s="7">
        <v>2566</v>
      </c>
      <c r="D1025" s="7" t="s">
        <v>23</v>
      </c>
      <c r="E1025" s="7" t="s">
        <v>3712</v>
      </c>
      <c r="F1025" s="7"/>
      <c r="G1025" s="7" t="s">
        <v>3085</v>
      </c>
      <c r="H1025" s="8"/>
      <c r="I1025" s="9" t="s">
        <v>3716</v>
      </c>
      <c r="J1025" s="9">
        <f>Table[[#This Row],[0.74]]*15/100</f>
        <v>16.937999999999999</v>
      </c>
      <c r="K1025" s="10">
        <f t="shared" si="15"/>
        <v>95.981999999999999</v>
      </c>
      <c r="L1025" s="11">
        <v>0</v>
      </c>
      <c r="M1025" s="9">
        <f>Table[[#This Row],[Column11]]</f>
        <v>95.981999999999999</v>
      </c>
      <c r="N1025" s="13">
        <v>1</v>
      </c>
      <c r="O1025" s="13">
        <v>10</v>
      </c>
      <c r="P1025" s="15">
        <v>2565</v>
      </c>
      <c r="Q1025" s="8" t="s">
        <v>27</v>
      </c>
      <c r="R1025" s="16"/>
      <c r="S1025" s="17"/>
    </row>
    <row r="1026" spans="1:19" x14ac:dyDescent="0.25">
      <c r="A1026" s="7" t="s">
        <v>3717</v>
      </c>
      <c r="B1026" s="7" t="s">
        <v>22</v>
      </c>
      <c r="C1026" s="7">
        <v>2566</v>
      </c>
      <c r="D1026" s="7" t="s">
        <v>23</v>
      </c>
      <c r="E1026" s="7" t="s">
        <v>3712</v>
      </c>
      <c r="F1026" s="7" t="s">
        <v>71</v>
      </c>
      <c r="G1026" s="7" t="s">
        <v>3718</v>
      </c>
      <c r="H1026" s="8"/>
      <c r="I1026" s="9" t="s">
        <v>3719</v>
      </c>
      <c r="J1026" s="9">
        <f>Table[[#This Row],[0.74]]*15/100</f>
        <v>1.413</v>
      </c>
      <c r="K1026" s="10">
        <f t="shared" si="15"/>
        <v>8.0069999999999997</v>
      </c>
      <c r="L1026" s="11">
        <v>0</v>
      </c>
      <c r="M1026" s="9">
        <f>Table[[#This Row],[Column11]]</f>
        <v>8.0069999999999997</v>
      </c>
      <c r="N1026" s="13">
        <v>1</v>
      </c>
      <c r="O1026" s="13">
        <v>10</v>
      </c>
      <c r="P1026" s="15">
        <v>2565</v>
      </c>
      <c r="Q1026" s="8" t="s">
        <v>27</v>
      </c>
      <c r="R1026" s="16"/>
      <c r="S1026" s="17"/>
    </row>
    <row r="1027" spans="1:19" x14ac:dyDescent="0.25">
      <c r="A1027" s="7" t="s">
        <v>3720</v>
      </c>
      <c r="B1027" s="7" t="s">
        <v>22</v>
      </c>
      <c r="C1027" s="7">
        <v>2566</v>
      </c>
      <c r="D1027" s="7" t="s">
        <v>23</v>
      </c>
      <c r="E1027" s="7" t="s">
        <v>3721</v>
      </c>
      <c r="F1027" s="7"/>
      <c r="G1027" s="7" t="s">
        <v>3261</v>
      </c>
      <c r="H1027" s="8"/>
      <c r="I1027" s="9" t="s">
        <v>3722</v>
      </c>
      <c r="J1027" s="9">
        <f>Table[[#This Row],[0.74]]*15/100</f>
        <v>4.6020000000000003</v>
      </c>
      <c r="K1027" s="10">
        <f t="shared" ref="K1027:K1090" si="16">IF(J1027="", I1027, I1027-J1027)</f>
        <v>26.077999999999999</v>
      </c>
      <c r="L1027" s="11">
        <v>0</v>
      </c>
      <c r="M1027" s="9">
        <f>Table[[#This Row],[Column11]]</f>
        <v>26.077999999999999</v>
      </c>
      <c r="N1027" s="13">
        <v>1</v>
      </c>
      <c r="O1027" s="13">
        <v>10</v>
      </c>
      <c r="P1027" s="15">
        <v>2565</v>
      </c>
      <c r="Q1027" s="8" t="s">
        <v>27</v>
      </c>
      <c r="R1027" s="16"/>
      <c r="S1027" s="17"/>
    </row>
    <row r="1028" spans="1:19" x14ac:dyDescent="0.25">
      <c r="A1028" s="7" t="s">
        <v>3723</v>
      </c>
      <c r="B1028" s="7" t="s">
        <v>22</v>
      </c>
      <c r="C1028" s="7">
        <v>2566</v>
      </c>
      <c r="D1028" s="7" t="s">
        <v>23</v>
      </c>
      <c r="E1028" s="7" t="s">
        <v>3724</v>
      </c>
      <c r="F1028" s="7" t="s">
        <v>71</v>
      </c>
      <c r="G1028" s="7" t="s">
        <v>3725</v>
      </c>
      <c r="H1028" s="8"/>
      <c r="I1028" s="9" t="s">
        <v>1030</v>
      </c>
      <c r="J1028" s="9">
        <f>Table[[#This Row],[0.74]]*15/100</f>
        <v>0.9</v>
      </c>
      <c r="K1028" s="10">
        <f t="shared" si="16"/>
        <v>5.0999999999999996</v>
      </c>
      <c r="L1028" s="11">
        <v>0</v>
      </c>
      <c r="M1028" s="9">
        <f>Table[[#This Row],[Column11]]</f>
        <v>5.0999999999999996</v>
      </c>
      <c r="N1028" s="13">
        <v>1</v>
      </c>
      <c r="O1028" s="13">
        <v>10</v>
      </c>
      <c r="P1028" s="15">
        <v>2565</v>
      </c>
      <c r="Q1028" s="8" t="s">
        <v>27</v>
      </c>
      <c r="R1028" s="16"/>
      <c r="S1028" s="17"/>
    </row>
    <row r="1029" spans="1:19" x14ac:dyDescent="0.25">
      <c r="A1029" s="7" t="s">
        <v>3726</v>
      </c>
      <c r="B1029" s="7" t="s">
        <v>22</v>
      </c>
      <c r="C1029" s="7">
        <v>2566</v>
      </c>
      <c r="D1029" s="7" t="s">
        <v>23</v>
      </c>
      <c r="E1029" s="7" t="s">
        <v>3724</v>
      </c>
      <c r="F1029" s="7" t="s">
        <v>3727</v>
      </c>
      <c r="G1029" s="7" t="s">
        <v>3725</v>
      </c>
      <c r="H1029" s="8"/>
      <c r="I1029" s="9" t="s">
        <v>3728</v>
      </c>
      <c r="J1029" s="9">
        <f>Table[[#This Row],[0.74]]*15/100</f>
        <v>11.9145</v>
      </c>
      <c r="K1029" s="10">
        <f t="shared" si="16"/>
        <v>67.515500000000003</v>
      </c>
      <c r="L1029" s="11">
        <v>0</v>
      </c>
      <c r="M1029" s="9">
        <f>Table[[#This Row],[Column11]]</f>
        <v>67.515500000000003</v>
      </c>
      <c r="N1029" s="13">
        <v>1</v>
      </c>
      <c r="O1029" s="13">
        <v>10</v>
      </c>
      <c r="P1029" s="15">
        <v>2565</v>
      </c>
      <c r="Q1029" s="8" t="s">
        <v>27</v>
      </c>
      <c r="R1029" s="16"/>
      <c r="S1029" s="17"/>
    </row>
    <row r="1030" spans="1:19" x14ac:dyDescent="0.25">
      <c r="A1030" s="7" t="s">
        <v>3729</v>
      </c>
      <c r="B1030" s="7" t="s">
        <v>22</v>
      </c>
      <c r="C1030" s="7">
        <v>2566</v>
      </c>
      <c r="D1030" s="7" t="s">
        <v>23</v>
      </c>
      <c r="E1030" s="7" t="s">
        <v>3724</v>
      </c>
      <c r="F1030" s="7"/>
      <c r="G1030" s="7" t="s">
        <v>3725</v>
      </c>
      <c r="H1030" s="8"/>
      <c r="I1030" s="9" t="s">
        <v>3730</v>
      </c>
      <c r="J1030" s="9">
        <f>Table[[#This Row],[0.74]]*15/100</f>
        <v>18.504000000000001</v>
      </c>
      <c r="K1030" s="10">
        <f t="shared" si="16"/>
        <v>104.85599999999999</v>
      </c>
      <c r="L1030" s="11">
        <v>0</v>
      </c>
      <c r="M1030" s="9">
        <f>Table[[#This Row],[Column11]]</f>
        <v>104.85599999999999</v>
      </c>
      <c r="N1030" s="13">
        <v>1</v>
      </c>
      <c r="O1030" s="13">
        <v>10</v>
      </c>
      <c r="P1030" s="15">
        <v>2565</v>
      </c>
      <c r="Q1030" s="8" t="s">
        <v>27</v>
      </c>
      <c r="R1030" s="16"/>
      <c r="S1030" s="17"/>
    </row>
    <row r="1031" spans="1:19" x14ac:dyDescent="0.25">
      <c r="A1031" s="7" t="s">
        <v>3731</v>
      </c>
      <c r="B1031" s="7" t="s">
        <v>22</v>
      </c>
      <c r="C1031" s="7">
        <v>2566</v>
      </c>
      <c r="D1031" s="7" t="s">
        <v>23</v>
      </c>
      <c r="E1031" s="7" t="s">
        <v>3732</v>
      </c>
      <c r="F1031" s="7" t="s">
        <v>3733</v>
      </c>
      <c r="G1031" s="7" t="s">
        <v>3734</v>
      </c>
      <c r="H1031" s="8"/>
      <c r="I1031" s="9" t="s">
        <v>3217</v>
      </c>
      <c r="J1031" s="9">
        <f>Table[[#This Row],[0.74]]*15/100</f>
        <v>17.543999999999997</v>
      </c>
      <c r="K1031" s="10">
        <f t="shared" si="16"/>
        <v>99.415999999999997</v>
      </c>
      <c r="L1031" s="11">
        <v>0</v>
      </c>
      <c r="M1031" s="9">
        <f>Table[[#This Row],[Column11]]</f>
        <v>99.415999999999997</v>
      </c>
      <c r="N1031" s="13">
        <v>1</v>
      </c>
      <c r="O1031" s="13">
        <v>10</v>
      </c>
      <c r="P1031" s="15">
        <v>2565</v>
      </c>
      <c r="Q1031" s="8" t="s">
        <v>27</v>
      </c>
      <c r="R1031" s="16"/>
      <c r="S1031" s="17"/>
    </row>
    <row r="1032" spans="1:19" x14ac:dyDescent="0.25">
      <c r="A1032" s="7" t="s">
        <v>3735</v>
      </c>
      <c r="B1032" s="7" t="s">
        <v>22</v>
      </c>
      <c r="C1032" s="7">
        <v>2566</v>
      </c>
      <c r="D1032" s="7" t="s">
        <v>23</v>
      </c>
      <c r="E1032" s="7" t="s">
        <v>3732</v>
      </c>
      <c r="F1032" s="7" t="s">
        <v>3736</v>
      </c>
      <c r="G1032" s="7" t="s">
        <v>3734</v>
      </c>
      <c r="H1032" s="8"/>
      <c r="I1032" s="9" t="s">
        <v>3737</v>
      </c>
      <c r="J1032" s="9">
        <f>Table[[#This Row],[0.74]]*15/100</f>
        <v>5.67</v>
      </c>
      <c r="K1032" s="10">
        <f t="shared" si="16"/>
        <v>32.129999999999995</v>
      </c>
      <c r="L1032" s="11">
        <v>0</v>
      </c>
      <c r="M1032" s="9">
        <f>Table[[#This Row],[Column11]]</f>
        <v>32.129999999999995</v>
      </c>
      <c r="N1032" s="13">
        <v>1</v>
      </c>
      <c r="O1032" s="13">
        <v>10</v>
      </c>
      <c r="P1032" s="15">
        <v>2565</v>
      </c>
      <c r="Q1032" s="8" t="s">
        <v>27</v>
      </c>
      <c r="R1032" s="16"/>
      <c r="S1032" s="17"/>
    </row>
    <row r="1033" spans="1:19" x14ac:dyDescent="0.25">
      <c r="A1033" s="7" t="s">
        <v>3738</v>
      </c>
      <c r="B1033" s="7" t="s">
        <v>22</v>
      </c>
      <c r="C1033" s="7">
        <v>2566</v>
      </c>
      <c r="D1033" s="7" t="s">
        <v>23</v>
      </c>
      <c r="E1033" s="7" t="s">
        <v>3732</v>
      </c>
      <c r="F1033" s="7" t="s">
        <v>3739</v>
      </c>
      <c r="G1033" s="7" t="s">
        <v>3734</v>
      </c>
      <c r="H1033" s="8"/>
      <c r="I1033" s="9" t="s">
        <v>3740</v>
      </c>
      <c r="J1033" s="9">
        <f>Table[[#This Row],[0.74]]*15/100</f>
        <v>6.2909999999999995</v>
      </c>
      <c r="K1033" s="10">
        <f t="shared" si="16"/>
        <v>35.649000000000001</v>
      </c>
      <c r="L1033" s="11">
        <v>0</v>
      </c>
      <c r="M1033" s="9">
        <f>Table[[#This Row],[Column11]]</f>
        <v>35.649000000000001</v>
      </c>
      <c r="N1033" s="13">
        <v>1</v>
      </c>
      <c r="O1033" s="13">
        <v>10</v>
      </c>
      <c r="P1033" s="15">
        <v>2565</v>
      </c>
      <c r="Q1033" s="8" t="s">
        <v>27</v>
      </c>
      <c r="R1033" s="16"/>
      <c r="S1033" s="17"/>
    </row>
    <row r="1034" spans="1:19" x14ac:dyDescent="0.25">
      <c r="A1034" s="7" t="s">
        <v>3741</v>
      </c>
      <c r="B1034" s="7" t="s">
        <v>22</v>
      </c>
      <c r="C1034" s="7">
        <v>2566</v>
      </c>
      <c r="D1034" s="7" t="s">
        <v>23</v>
      </c>
      <c r="E1034" s="7" t="s">
        <v>3732</v>
      </c>
      <c r="F1034" s="7" t="s">
        <v>3742</v>
      </c>
      <c r="G1034" s="7" t="s">
        <v>3734</v>
      </c>
      <c r="H1034" s="8"/>
      <c r="I1034" s="9" t="s">
        <v>3743</v>
      </c>
      <c r="J1034" s="9">
        <f>Table[[#This Row],[0.74]]*15/100</f>
        <v>8.5020000000000007</v>
      </c>
      <c r="K1034" s="10">
        <f t="shared" si="16"/>
        <v>48.177999999999997</v>
      </c>
      <c r="L1034" s="11">
        <v>0</v>
      </c>
      <c r="M1034" s="9">
        <f>Table[[#This Row],[Column11]]</f>
        <v>48.177999999999997</v>
      </c>
      <c r="N1034" s="13">
        <v>1</v>
      </c>
      <c r="O1034" s="13">
        <v>10</v>
      </c>
      <c r="P1034" s="15">
        <v>2565</v>
      </c>
      <c r="Q1034" s="8" t="s">
        <v>27</v>
      </c>
      <c r="R1034" s="16"/>
      <c r="S1034" s="17"/>
    </row>
    <row r="1035" spans="1:19" x14ac:dyDescent="0.25">
      <c r="A1035" s="7" t="s">
        <v>3744</v>
      </c>
      <c r="B1035" s="7" t="s">
        <v>22</v>
      </c>
      <c r="C1035" s="7">
        <v>2566</v>
      </c>
      <c r="D1035" s="7" t="s">
        <v>23</v>
      </c>
      <c r="E1035" s="7" t="s">
        <v>3745</v>
      </c>
      <c r="F1035" s="7" t="s">
        <v>3746</v>
      </c>
      <c r="G1035" s="7" t="s">
        <v>3747</v>
      </c>
      <c r="H1035" s="8"/>
      <c r="I1035" s="9" t="s">
        <v>3748</v>
      </c>
      <c r="J1035" s="9">
        <f>Table[[#This Row],[0.74]]*15/100</f>
        <v>9.3960000000000008</v>
      </c>
      <c r="K1035" s="10">
        <f t="shared" si="16"/>
        <v>53.244</v>
      </c>
      <c r="L1035" s="11">
        <v>0</v>
      </c>
      <c r="M1035" s="9">
        <f>Table[[#This Row],[Column11]]</f>
        <v>53.244</v>
      </c>
      <c r="N1035" s="13">
        <v>1</v>
      </c>
      <c r="O1035" s="13">
        <v>10</v>
      </c>
      <c r="P1035" s="15">
        <v>2565</v>
      </c>
      <c r="Q1035" s="8" t="s">
        <v>27</v>
      </c>
      <c r="R1035" s="16"/>
      <c r="S1035" s="17"/>
    </row>
    <row r="1036" spans="1:19" x14ac:dyDescent="0.25">
      <c r="A1036" s="7" t="s">
        <v>3749</v>
      </c>
      <c r="B1036" s="7" t="s">
        <v>22</v>
      </c>
      <c r="C1036" s="7">
        <v>2566</v>
      </c>
      <c r="D1036" s="7" t="s">
        <v>23</v>
      </c>
      <c r="E1036" s="7" t="s">
        <v>3745</v>
      </c>
      <c r="F1036" s="7" t="s">
        <v>3750</v>
      </c>
      <c r="G1036" s="7" t="s">
        <v>3747</v>
      </c>
      <c r="H1036" s="8"/>
      <c r="I1036" s="9" t="s">
        <v>3751</v>
      </c>
      <c r="J1036" s="9">
        <f>Table[[#This Row],[0.74]]*15/100</f>
        <v>12.439500000000001</v>
      </c>
      <c r="K1036" s="10">
        <f t="shared" si="16"/>
        <v>70.490500000000011</v>
      </c>
      <c r="L1036" s="11">
        <v>0</v>
      </c>
      <c r="M1036" s="9">
        <f>Table[[#This Row],[Column11]]</f>
        <v>70.490500000000011</v>
      </c>
      <c r="N1036" s="13">
        <v>1</v>
      </c>
      <c r="O1036" s="13">
        <v>10</v>
      </c>
      <c r="P1036" s="15">
        <v>2565</v>
      </c>
      <c r="Q1036" s="8" t="s">
        <v>27</v>
      </c>
      <c r="R1036" s="16"/>
      <c r="S1036" s="17"/>
    </row>
    <row r="1037" spans="1:19" x14ac:dyDescent="0.25">
      <c r="A1037" s="7" t="s">
        <v>3752</v>
      </c>
      <c r="B1037" s="7" t="s">
        <v>22</v>
      </c>
      <c r="C1037" s="7">
        <v>2566</v>
      </c>
      <c r="D1037" s="7" t="s">
        <v>23</v>
      </c>
      <c r="E1037" s="7" t="s">
        <v>3753</v>
      </c>
      <c r="F1037" s="7" t="s">
        <v>3754</v>
      </c>
      <c r="G1037" s="7" t="s">
        <v>2900</v>
      </c>
      <c r="H1037" s="8"/>
      <c r="I1037" s="9" t="s">
        <v>3755</v>
      </c>
      <c r="J1037" s="9">
        <f>Table[[#This Row],[0.74]]*15/100</f>
        <v>10.776000000000002</v>
      </c>
      <c r="K1037" s="10">
        <f t="shared" si="16"/>
        <v>61.064</v>
      </c>
      <c r="L1037" s="11">
        <v>0</v>
      </c>
      <c r="M1037" s="9">
        <f>Table[[#This Row],[Column11]]</f>
        <v>61.064</v>
      </c>
      <c r="N1037" s="13">
        <v>1</v>
      </c>
      <c r="O1037" s="13">
        <v>10</v>
      </c>
      <c r="P1037" s="15">
        <v>2565</v>
      </c>
      <c r="Q1037" s="8" t="s">
        <v>27</v>
      </c>
      <c r="R1037" s="16"/>
      <c r="S1037" s="17"/>
    </row>
    <row r="1038" spans="1:19" x14ac:dyDescent="0.25">
      <c r="A1038" s="7" t="s">
        <v>3756</v>
      </c>
      <c r="B1038" s="7" t="s">
        <v>22</v>
      </c>
      <c r="C1038" s="7">
        <v>2566</v>
      </c>
      <c r="D1038" s="7" t="s">
        <v>23</v>
      </c>
      <c r="E1038" s="7" t="s">
        <v>3757</v>
      </c>
      <c r="F1038" s="7"/>
      <c r="G1038" s="7" t="s">
        <v>3200</v>
      </c>
      <c r="H1038" s="8"/>
      <c r="I1038" s="9" t="s">
        <v>3758</v>
      </c>
      <c r="J1038" s="9">
        <f>Table[[#This Row],[0.74]]*15/100</f>
        <v>3.7949999999999999</v>
      </c>
      <c r="K1038" s="10">
        <f t="shared" si="16"/>
        <v>21.505000000000003</v>
      </c>
      <c r="L1038" s="11">
        <v>0</v>
      </c>
      <c r="M1038" s="9">
        <f>Table[[#This Row],[Column11]]</f>
        <v>21.505000000000003</v>
      </c>
      <c r="N1038" s="13">
        <v>1</v>
      </c>
      <c r="O1038" s="13">
        <v>10</v>
      </c>
      <c r="P1038" s="15">
        <v>2565</v>
      </c>
      <c r="Q1038" s="8" t="s">
        <v>27</v>
      </c>
      <c r="R1038" s="16"/>
      <c r="S1038" s="17"/>
    </row>
    <row r="1039" spans="1:19" x14ac:dyDescent="0.25">
      <c r="A1039" s="7" t="s">
        <v>3759</v>
      </c>
      <c r="B1039" s="7" t="s">
        <v>22</v>
      </c>
      <c r="C1039" s="7">
        <v>2566</v>
      </c>
      <c r="D1039" s="7" t="s">
        <v>23</v>
      </c>
      <c r="E1039" s="7" t="s">
        <v>3760</v>
      </c>
      <c r="F1039" s="7" t="s">
        <v>3761</v>
      </c>
      <c r="G1039" s="7" t="s">
        <v>3762</v>
      </c>
      <c r="H1039" s="8"/>
      <c r="I1039" s="9" t="s">
        <v>3763</v>
      </c>
      <c r="J1039" s="9">
        <f>Table[[#This Row],[0.74]]*15/100</f>
        <v>50.349000000000004</v>
      </c>
      <c r="K1039" s="10">
        <f t="shared" si="16"/>
        <v>285.31100000000004</v>
      </c>
      <c r="L1039" s="11">
        <v>0</v>
      </c>
      <c r="M1039" s="9">
        <f>Table[[#This Row],[Column11]]</f>
        <v>285.31100000000004</v>
      </c>
      <c r="N1039" s="13">
        <v>1</v>
      </c>
      <c r="O1039" s="13">
        <v>10</v>
      </c>
      <c r="P1039" s="15">
        <v>2565</v>
      </c>
      <c r="Q1039" s="8" t="s">
        <v>27</v>
      </c>
      <c r="R1039" s="16"/>
      <c r="S1039" s="17"/>
    </row>
    <row r="1040" spans="1:19" x14ac:dyDescent="0.25">
      <c r="A1040" s="7" t="s">
        <v>3764</v>
      </c>
      <c r="B1040" s="7" t="s">
        <v>22</v>
      </c>
      <c r="C1040" s="7">
        <v>2566</v>
      </c>
      <c r="D1040" s="7" t="s">
        <v>23</v>
      </c>
      <c r="E1040" s="7" t="s">
        <v>3760</v>
      </c>
      <c r="F1040" s="7" t="s">
        <v>3765</v>
      </c>
      <c r="G1040" s="7" t="s">
        <v>3762</v>
      </c>
      <c r="H1040" s="8"/>
      <c r="I1040" s="9" t="s">
        <v>2243</v>
      </c>
      <c r="J1040" s="9">
        <f>Table[[#This Row],[0.74]]*15/100</f>
        <v>2.2890000000000001</v>
      </c>
      <c r="K1040" s="10">
        <f t="shared" si="16"/>
        <v>12.971</v>
      </c>
      <c r="L1040" s="11">
        <v>0</v>
      </c>
      <c r="M1040" s="9">
        <f>Table[[#This Row],[Column11]]</f>
        <v>12.971</v>
      </c>
      <c r="N1040" s="13">
        <v>1</v>
      </c>
      <c r="O1040" s="13">
        <v>10</v>
      </c>
      <c r="P1040" s="15">
        <v>2565</v>
      </c>
      <c r="Q1040" s="8" t="s">
        <v>27</v>
      </c>
      <c r="R1040" s="16"/>
      <c r="S1040" s="17"/>
    </row>
    <row r="1041" spans="1:19" x14ac:dyDescent="0.25">
      <c r="A1041" s="7" t="s">
        <v>3766</v>
      </c>
      <c r="B1041" s="7" t="s">
        <v>22</v>
      </c>
      <c r="C1041" s="7">
        <v>2566</v>
      </c>
      <c r="D1041" s="7" t="s">
        <v>23</v>
      </c>
      <c r="E1041" s="7" t="s">
        <v>3767</v>
      </c>
      <c r="F1041" s="7" t="s">
        <v>3768</v>
      </c>
      <c r="G1041" s="7" t="s">
        <v>2900</v>
      </c>
      <c r="H1041" s="8"/>
      <c r="I1041" s="9" t="s">
        <v>3769</v>
      </c>
      <c r="J1041" s="9">
        <f>Table[[#This Row],[0.74]]*15/100</f>
        <v>7.9170000000000007</v>
      </c>
      <c r="K1041" s="10">
        <f t="shared" si="16"/>
        <v>44.863</v>
      </c>
      <c r="L1041" s="11">
        <v>0</v>
      </c>
      <c r="M1041" s="9">
        <f>Table[[#This Row],[Column11]]</f>
        <v>44.863</v>
      </c>
      <c r="N1041" s="13">
        <v>1</v>
      </c>
      <c r="O1041" s="13">
        <v>10</v>
      </c>
      <c r="P1041" s="15">
        <v>2565</v>
      </c>
      <c r="Q1041" s="8" t="s">
        <v>27</v>
      </c>
      <c r="R1041" s="16"/>
      <c r="S1041" s="17"/>
    </row>
    <row r="1042" spans="1:19" x14ac:dyDescent="0.25">
      <c r="A1042" s="7" t="s">
        <v>3770</v>
      </c>
      <c r="B1042" s="7" t="s">
        <v>22</v>
      </c>
      <c r="C1042" s="7">
        <v>2566</v>
      </c>
      <c r="D1042" s="7" t="s">
        <v>23</v>
      </c>
      <c r="E1042" s="7" t="s">
        <v>3771</v>
      </c>
      <c r="F1042" s="7"/>
      <c r="G1042" s="7" t="s">
        <v>3515</v>
      </c>
      <c r="H1042" s="8"/>
      <c r="I1042" s="9" t="s">
        <v>2447</v>
      </c>
      <c r="J1042" s="9">
        <f>Table[[#This Row],[0.74]]*15/100</f>
        <v>3.468</v>
      </c>
      <c r="K1042" s="10">
        <f t="shared" si="16"/>
        <v>19.652000000000001</v>
      </c>
      <c r="L1042" s="11">
        <v>0</v>
      </c>
      <c r="M1042" s="9">
        <f>Table[[#This Row],[Column11]]</f>
        <v>19.652000000000001</v>
      </c>
      <c r="N1042" s="13">
        <v>1</v>
      </c>
      <c r="O1042" s="13">
        <v>10</v>
      </c>
      <c r="P1042" s="15">
        <v>2565</v>
      </c>
      <c r="Q1042" s="8" t="s">
        <v>27</v>
      </c>
      <c r="R1042" s="16"/>
      <c r="S1042" s="17"/>
    </row>
    <row r="1043" spans="1:19" x14ac:dyDescent="0.25">
      <c r="A1043" s="7" t="s">
        <v>3772</v>
      </c>
      <c r="B1043" s="7" t="s">
        <v>22</v>
      </c>
      <c r="C1043" s="7">
        <v>2566</v>
      </c>
      <c r="D1043" s="7" t="s">
        <v>23</v>
      </c>
      <c r="E1043" s="7" t="s">
        <v>3773</v>
      </c>
      <c r="F1043" s="7"/>
      <c r="G1043" s="7" t="s">
        <v>3033</v>
      </c>
      <c r="H1043" s="8"/>
      <c r="I1043" s="9" t="s">
        <v>3774</v>
      </c>
      <c r="J1043" s="9">
        <f>Table[[#This Row],[0.74]]*15/100</f>
        <v>11.277000000000001</v>
      </c>
      <c r="K1043" s="10">
        <f t="shared" si="16"/>
        <v>63.903000000000006</v>
      </c>
      <c r="L1043" s="11">
        <v>0</v>
      </c>
      <c r="M1043" s="9">
        <f>Table[[#This Row],[Column11]]</f>
        <v>63.903000000000006</v>
      </c>
      <c r="N1043" s="13">
        <v>1</v>
      </c>
      <c r="O1043" s="13">
        <v>10</v>
      </c>
      <c r="P1043" s="15">
        <v>2565</v>
      </c>
      <c r="Q1043" s="8" t="s">
        <v>27</v>
      </c>
      <c r="R1043" s="16"/>
      <c r="S1043" s="17"/>
    </row>
    <row r="1044" spans="1:19" x14ac:dyDescent="0.25">
      <c r="A1044" s="7" t="s">
        <v>3775</v>
      </c>
      <c r="B1044" s="7" t="s">
        <v>22</v>
      </c>
      <c r="C1044" s="7">
        <v>2566</v>
      </c>
      <c r="D1044" s="7" t="s">
        <v>23</v>
      </c>
      <c r="E1044" s="7" t="s">
        <v>3776</v>
      </c>
      <c r="F1044" s="7"/>
      <c r="G1044" s="7" t="s">
        <v>3777</v>
      </c>
      <c r="H1044" s="8"/>
      <c r="I1044" s="9" t="s">
        <v>2029</v>
      </c>
      <c r="J1044" s="9">
        <f>Table[[#This Row],[0.74]]*15/100</f>
        <v>28.8</v>
      </c>
      <c r="K1044" s="10">
        <f t="shared" si="16"/>
        <v>163.19999999999999</v>
      </c>
      <c r="L1044" s="11">
        <v>0</v>
      </c>
      <c r="M1044" s="9">
        <f>Table[[#This Row],[Column11]]</f>
        <v>163.19999999999999</v>
      </c>
      <c r="N1044" s="13">
        <v>1</v>
      </c>
      <c r="O1044" s="13">
        <v>10</v>
      </c>
      <c r="P1044" s="15">
        <v>2565</v>
      </c>
      <c r="Q1044" s="8" t="s">
        <v>27</v>
      </c>
      <c r="R1044" s="16"/>
      <c r="S1044" s="17"/>
    </row>
    <row r="1045" spans="1:19" x14ac:dyDescent="0.25">
      <c r="A1045" s="7" t="s">
        <v>3778</v>
      </c>
      <c r="B1045" s="7" t="s">
        <v>22</v>
      </c>
      <c r="C1045" s="7">
        <v>2566</v>
      </c>
      <c r="D1045" s="7" t="s">
        <v>23</v>
      </c>
      <c r="E1045" s="7" t="s">
        <v>3779</v>
      </c>
      <c r="F1045" s="7"/>
      <c r="G1045" s="7" t="s">
        <v>3780</v>
      </c>
      <c r="H1045" s="8"/>
      <c r="I1045" s="9" t="s">
        <v>3781</v>
      </c>
      <c r="J1045" s="9">
        <f>Table[[#This Row],[0.74]]*15/100</f>
        <v>20.663999999999998</v>
      </c>
      <c r="K1045" s="10">
        <f t="shared" si="16"/>
        <v>117.09599999999999</v>
      </c>
      <c r="L1045" s="11">
        <v>0</v>
      </c>
      <c r="M1045" s="9">
        <f>Table[[#This Row],[Column11]]</f>
        <v>117.09599999999999</v>
      </c>
      <c r="N1045" s="13">
        <v>1</v>
      </c>
      <c r="O1045" s="13">
        <v>10</v>
      </c>
      <c r="P1045" s="15">
        <v>2565</v>
      </c>
      <c r="Q1045" s="8" t="s">
        <v>27</v>
      </c>
      <c r="R1045" s="16"/>
      <c r="S1045" s="17"/>
    </row>
    <row r="1046" spans="1:19" x14ac:dyDescent="0.25">
      <c r="A1046" s="7" t="s">
        <v>3782</v>
      </c>
      <c r="B1046" s="7" t="s">
        <v>22</v>
      </c>
      <c r="C1046" s="7">
        <v>2566</v>
      </c>
      <c r="D1046" s="7" t="s">
        <v>23</v>
      </c>
      <c r="E1046" s="7" t="s">
        <v>3779</v>
      </c>
      <c r="F1046" s="7" t="s">
        <v>3783</v>
      </c>
      <c r="G1046" s="7" t="s">
        <v>3784</v>
      </c>
      <c r="H1046" s="8"/>
      <c r="I1046" s="9" t="s">
        <v>3785</v>
      </c>
      <c r="J1046" s="9">
        <f>Table[[#This Row],[0.74]]*15/100</f>
        <v>9.0030000000000001</v>
      </c>
      <c r="K1046" s="10">
        <f t="shared" si="16"/>
        <v>51.017000000000003</v>
      </c>
      <c r="L1046" s="11">
        <v>0</v>
      </c>
      <c r="M1046" s="9">
        <f>Table[[#This Row],[Column11]]</f>
        <v>51.017000000000003</v>
      </c>
      <c r="N1046" s="13">
        <v>1</v>
      </c>
      <c r="O1046" s="13">
        <v>10</v>
      </c>
      <c r="P1046" s="15">
        <v>2565</v>
      </c>
      <c r="Q1046" s="8" t="s">
        <v>27</v>
      </c>
      <c r="R1046" s="16"/>
      <c r="S1046" s="17"/>
    </row>
    <row r="1047" spans="1:19" x14ac:dyDescent="0.25">
      <c r="A1047" s="7" t="s">
        <v>3786</v>
      </c>
      <c r="B1047" s="7" t="s">
        <v>22</v>
      </c>
      <c r="C1047" s="7">
        <v>2566</v>
      </c>
      <c r="D1047" s="7" t="s">
        <v>23</v>
      </c>
      <c r="E1047" s="7" t="s">
        <v>3787</v>
      </c>
      <c r="F1047" s="7" t="s">
        <v>3788</v>
      </c>
      <c r="G1047" s="7" t="s">
        <v>2900</v>
      </c>
      <c r="H1047" s="8"/>
      <c r="I1047" s="9" t="s">
        <v>3789</v>
      </c>
      <c r="J1047" s="9">
        <f>Table[[#This Row],[0.74]]*15/100</f>
        <v>5.109</v>
      </c>
      <c r="K1047" s="10">
        <f t="shared" si="16"/>
        <v>28.951000000000001</v>
      </c>
      <c r="L1047" s="11">
        <v>0</v>
      </c>
      <c r="M1047" s="9">
        <f>Table[[#This Row],[Column11]]</f>
        <v>28.951000000000001</v>
      </c>
      <c r="N1047" s="13">
        <v>1</v>
      </c>
      <c r="O1047" s="13">
        <v>10</v>
      </c>
      <c r="P1047" s="15">
        <v>2565</v>
      </c>
      <c r="Q1047" s="8" t="s">
        <v>27</v>
      </c>
      <c r="R1047" s="16"/>
      <c r="S1047" s="17"/>
    </row>
    <row r="1048" spans="1:19" x14ac:dyDescent="0.25">
      <c r="A1048" s="7" t="s">
        <v>3790</v>
      </c>
      <c r="B1048" s="7" t="s">
        <v>22</v>
      </c>
      <c r="C1048" s="7">
        <v>2566</v>
      </c>
      <c r="D1048" s="7" t="s">
        <v>23</v>
      </c>
      <c r="E1048" s="7" t="s">
        <v>3791</v>
      </c>
      <c r="F1048" s="7" t="s">
        <v>3792</v>
      </c>
      <c r="G1048" s="7" t="s">
        <v>3793</v>
      </c>
      <c r="H1048" s="8"/>
      <c r="I1048" s="9" t="s">
        <v>3794</v>
      </c>
      <c r="J1048" s="9">
        <f>Table[[#This Row],[0.74]]*15/100</f>
        <v>6.1020000000000003</v>
      </c>
      <c r="K1048" s="10">
        <f t="shared" si="16"/>
        <v>34.578000000000003</v>
      </c>
      <c r="L1048" s="11">
        <v>0</v>
      </c>
      <c r="M1048" s="9">
        <f>Table[[#This Row],[Column11]]</f>
        <v>34.578000000000003</v>
      </c>
      <c r="N1048" s="13">
        <v>1</v>
      </c>
      <c r="O1048" s="13">
        <v>10</v>
      </c>
      <c r="P1048" s="15">
        <v>2565</v>
      </c>
      <c r="Q1048" s="8" t="s">
        <v>27</v>
      </c>
      <c r="R1048" s="16"/>
      <c r="S1048" s="17"/>
    </row>
    <row r="1049" spans="1:19" x14ac:dyDescent="0.25">
      <c r="A1049" s="7" t="s">
        <v>3795</v>
      </c>
      <c r="B1049" s="7" t="s">
        <v>22</v>
      </c>
      <c r="C1049" s="7">
        <v>2566</v>
      </c>
      <c r="D1049" s="7" t="s">
        <v>23</v>
      </c>
      <c r="E1049" s="7" t="s">
        <v>3791</v>
      </c>
      <c r="F1049" s="7"/>
      <c r="G1049" s="7" t="s">
        <v>3793</v>
      </c>
      <c r="H1049" s="8"/>
      <c r="I1049" s="9" t="s">
        <v>3796</v>
      </c>
      <c r="J1049" s="9">
        <f>Table[[#This Row],[0.74]]*15/100</f>
        <v>189.2115</v>
      </c>
      <c r="K1049" s="10">
        <f t="shared" si="16"/>
        <v>1072.1985</v>
      </c>
      <c r="L1049" s="11">
        <v>0</v>
      </c>
      <c r="M1049" s="9">
        <f>Table[[#This Row],[Column11]]</f>
        <v>1072.1985</v>
      </c>
      <c r="N1049" s="13">
        <v>1</v>
      </c>
      <c r="O1049" s="13">
        <v>10</v>
      </c>
      <c r="P1049" s="15">
        <v>2565</v>
      </c>
      <c r="Q1049" s="8" t="s">
        <v>27</v>
      </c>
      <c r="R1049" s="16"/>
      <c r="S1049" s="17"/>
    </row>
    <row r="1050" spans="1:19" x14ac:dyDescent="0.25">
      <c r="A1050" s="7" t="s">
        <v>3797</v>
      </c>
      <c r="B1050" s="7" t="s">
        <v>22</v>
      </c>
      <c r="C1050" s="7">
        <v>2566</v>
      </c>
      <c r="D1050" s="7" t="s">
        <v>23</v>
      </c>
      <c r="E1050" s="7" t="s">
        <v>3791</v>
      </c>
      <c r="F1050" s="7" t="s">
        <v>3798</v>
      </c>
      <c r="G1050" s="7" t="s">
        <v>3793</v>
      </c>
      <c r="H1050" s="8"/>
      <c r="I1050" s="9" t="s">
        <v>3799</v>
      </c>
      <c r="J1050" s="9">
        <f>Table[[#This Row],[0.74]]*15/100</f>
        <v>20.61</v>
      </c>
      <c r="K1050" s="10">
        <f t="shared" si="16"/>
        <v>116.79</v>
      </c>
      <c r="L1050" s="11">
        <v>0</v>
      </c>
      <c r="M1050" s="9">
        <f>Table[[#This Row],[Column11]]</f>
        <v>116.79</v>
      </c>
      <c r="N1050" s="13">
        <v>1</v>
      </c>
      <c r="O1050" s="13">
        <v>10</v>
      </c>
      <c r="P1050" s="15">
        <v>2565</v>
      </c>
      <c r="Q1050" s="8" t="s">
        <v>27</v>
      </c>
      <c r="R1050" s="16"/>
      <c r="S1050" s="17"/>
    </row>
    <row r="1051" spans="1:19" x14ac:dyDescent="0.25">
      <c r="A1051" s="7" t="s">
        <v>3800</v>
      </c>
      <c r="B1051" s="7" t="s">
        <v>22</v>
      </c>
      <c r="C1051" s="7">
        <v>2566</v>
      </c>
      <c r="D1051" s="7" t="s">
        <v>23</v>
      </c>
      <c r="E1051" s="7" t="s">
        <v>3801</v>
      </c>
      <c r="F1051" s="7" t="s">
        <v>3802</v>
      </c>
      <c r="G1051" s="7" t="s">
        <v>2900</v>
      </c>
      <c r="H1051" s="8"/>
      <c r="I1051" s="9" t="s">
        <v>3803</v>
      </c>
      <c r="J1051" s="9">
        <f>Table[[#This Row],[0.74]]*15/100</f>
        <v>59.411999999999999</v>
      </c>
      <c r="K1051" s="10">
        <f t="shared" si="16"/>
        <v>336.66800000000001</v>
      </c>
      <c r="L1051" s="11">
        <v>0</v>
      </c>
      <c r="M1051" s="9">
        <f>Table[[#This Row],[Column11]]</f>
        <v>336.66800000000001</v>
      </c>
      <c r="N1051" s="13">
        <v>1</v>
      </c>
      <c r="O1051" s="13">
        <v>10</v>
      </c>
      <c r="P1051" s="15">
        <v>2565</v>
      </c>
      <c r="Q1051" s="8" t="s">
        <v>27</v>
      </c>
      <c r="R1051" s="16"/>
      <c r="S1051" s="17"/>
    </row>
    <row r="1052" spans="1:19" x14ac:dyDescent="0.25">
      <c r="A1052" s="7" t="s">
        <v>3804</v>
      </c>
      <c r="B1052" s="7" t="s">
        <v>22</v>
      </c>
      <c r="C1052" s="7">
        <v>2566</v>
      </c>
      <c r="D1052" s="7" t="s">
        <v>23</v>
      </c>
      <c r="E1052" s="7" t="s">
        <v>3805</v>
      </c>
      <c r="F1052" s="7" t="s">
        <v>3806</v>
      </c>
      <c r="G1052" s="7" t="s">
        <v>3380</v>
      </c>
      <c r="H1052" s="8"/>
      <c r="I1052" s="9" t="s">
        <v>3807</v>
      </c>
      <c r="J1052" s="9">
        <f>Table[[#This Row],[0.74]]*15/100</f>
        <v>30.027000000000001</v>
      </c>
      <c r="K1052" s="10">
        <f t="shared" si="16"/>
        <v>170.15300000000002</v>
      </c>
      <c r="L1052" s="11">
        <v>0</v>
      </c>
      <c r="M1052" s="9">
        <f>Table[[#This Row],[Column11]]</f>
        <v>170.15300000000002</v>
      </c>
      <c r="N1052" s="13">
        <v>1</v>
      </c>
      <c r="O1052" s="13">
        <v>10</v>
      </c>
      <c r="P1052" s="15">
        <v>2565</v>
      </c>
      <c r="Q1052" s="8" t="s">
        <v>27</v>
      </c>
      <c r="R1052" s="16"/>
      <c r="S1052" s="17"/>
    </row>
    <row r="1053" spans="1:19" x14ac:dyDescent="0.25">
      <c r="A1053" s="7" t="s">
        <v>3808</v>
      </c>
      <c r="B1053" s="7" t="s">
        <v>22</v>
      </c>
      <c r="C1053" s="7">
        <v>2566</v>
      </c>
      <c r="D1053" s="7" t="s">
        <v>23</v>
      </c>
      <c r="E1053" s="7" t="s">
        <v>3805</v>
      </c>
      <c r="F1053" s="7" t="s">
        <v>3809</v>
      </c>
      <c r="G1053" s="7" t="s">
        <v>3380</v>
      </c>
      <c r="H1053" s="8"/>
      <c r="I1053" s="9" t="s">
        <v>3810</v>
      </c>
      <c r="J1053" s="9">
        <f>Table[[#This Row],[0.74]]*15/100</f>
        <v>12.27</v>
      </c>
      <c r="K1053" s="10">
        <f t="shared" si="16"/>
        <v>69.53</v>
      </c>
      <c r="L1053" s="11">
        <v>0</v>
      </c>
      <c r="M1053" s="9">
        <f>Table[[#This Row],[Column11]]</f>
        <v>69.53</v>
      </c>
      <c r="N1053" s="13">
        <v>1</v>
      </c>
      <c r="O1053" s="13">
        <v>10</v>
      </c>
      <c r="P1053" s="15">
        <v>2565</v>
      </c>
      <c r="Q1053" s="8" t="s">
        <v>27</v>
      </c>
      <c r="R1053" s="16"/>
      <c r="S1053" s="17"/>
    </row>
    <row r="1054" spans="1:19" x14ac:dyDescent="0.25">
      <c r="A1054" s="7" t="s">
        <v>3811</v>
      </c>
      <c r="B1054" s="7" t="s">
        <v>22</v>
      </c>
      <c r="C1054" s="7">
        <v>2566</v>
      </c>
      <c r="D1054" s="7" t="s">
        <v>23</v>
      </c>
      <c r="E1054" s="7" t="s">
        <v>3812</v>
      </c>
      <c r="F1054" s="7"/>
      <c r="G1054" s="7" t="s">
        <v>2926</v>
      </c>
      <c r="H1054" s="8"/>
      <c r="I1054" s="9" t="s">
        <v>3813</v>
      </c>
      <c r="J1054" s="9">
        <f>Table[[#This Row],[0.74]]*15/100</f>
        <v>1.7715000000000001</v>
      </c>
      <c r="K1054" s="10">
        <f t="shared" si="16"/>
        <v>10.038500000000001</v>
      </c>
      <c r="L1054" s="11">
        <v>0</v>
      </c>
      <c r="M1054" s="9">
        <f>Table[[#This Row],[Column11]]</f>
        <v>10.038500000000001</v>
      </c>
      <c r="N1054" s="13">
        <v>1</v>
      </c>
      <c r="O1054" s="13">
        <v>10</v>
      </c>
      <c r="P1054" s="15">
        <v>2565</v>
      </c>
      <c r="Q1054" s="8" t="s">
        <v>27</v>
      </c>
      <c r="R1054" s="16"/>
      <c r="S1054" s="17"/>
    </row>
    <row r="1055" spans="1:19" x14ac:dyDescent="0.25">
      <c r="A1055" s="7" t="s">
        <v>3814</v>
      </c>
      <c r="B1055" s="7" t="s">
        <v>22</v>
      </c>
      <c r="C1055" s="7">
        <v>2566</v>
      </c>
      <c r="D1055" s="7" t="s">
        <v>23</v>
      </c>
      <c r="E1055" s="7" t="s">
        <v>3815</v>
      </c>
      <c r="F1055" s="7" t="s">
        <v>3816</v>
      </c>
      <c r="G1055" s="7" t="s">
        <v>3817</v>
      </c>
      <c r="H1055" s="8"/>
      <c r="I1055" s="9" t="s">
        <v>3818</v>
      </c>
      <c r="J1055" s="9">
        <f>Table[[#This Row],[0.74]]*15/100</f>
        <v>40.563000000000002</v>
      </c>
      <c r="K1055" s="10">
        <f t="shared" si="16"/>
        <v>229.85700000000003</v>
      </c>
      <c r="L1055" s="11">
        <v>0</v>
      </c>
      <c r="M1055" s="9">
        <f>Table[[#This Row],[Column11]]</f>
        <v>229.85700000000003</v>
      </c>
      <c r="N1055" s="13">
        <v>1</v>
      </c>
      <c r="O1055" s="13">
        <v>10</v>
      </c>
      <c r="P1055" s="15">
        <v>2565</v>
      </c>
      <c r="Q1055" s="8" t="s">
        <v>27</v>
      </c>
      <c r="R1055" s="16"/>
      <c r="S1055" s="17"/>
    </row>
    <row r="1056" spans="1:19" x14ac:dyDescent="0.25">
      <c r="A1056" s="7" t="s">
        <v>3819</v>
      </c>
      <c r="B1056" s="7" t="s">
        <v>22</v>
      </c>
      <c r="C1056" s="7">
        <v>2566</v>
      </c>
      <c r="D1056" s="7" t="s">
        <v>23</v>
      </c>
      <c r="E1056" s="7" t="s">
        <v>3815</v>
      </c>
      <c r="F1056" s="7" t="s">
        <v>71</v>
      </c>
      <c r="G1056" s="7" t="s">
        <v>3817</v>
      </c>
      <c r="H1056" s="8"/>
      <c r="I1056" s="9" t="s">
        <v>3310</v>
      </c>
      <c r="J1056" s="9">
        <f>Table[[#This Row],[0.74]]*15/100</f>
        <v>0.65700000000000003</v>
      </c>
      <c r="K1056" s="10">
        <f t="shared" si="16"/>
        <v>3.7229999999999999</v>
      </c>
      <c r="L1056" s="11">
        <v>0</v>
      </c>
      <c r="M1056" s="9">
        <f>Table[[#This Row],[Column11]]</f>
        <v>3.7229999999999999</v>
      </c>
      <c r="N1056" s="13">
        <v>1</v>
      </c>
      <c r="O1056" s="13">
        <v>10</v>
      </c>
      <c r="P1056" s="15">
        <v>2565</v>
      </c>
      <c r="Q1056" s="8" t="s">
        <v>27</v>
      </c>
      <c r="R1056" s="16"/>
      <c r="S1056" s="17"/>
    </row>
    <row r="1057" spans="1:19" x14ac:dyDescent="0.25">
      <c r="A1057" s="7" t="s">
        <v>3820</v>
      </c>
      <c r="B1057" s="7" t="s">
        <v>22</v>
      </c>
      <c r="C1057" s="7">
        <v>2566</v>
      </c>
      <c r="D1057" s="7" t="s">
        <v>23</v>
      </c>
      <c r="E1057" s="7" t="s">
        <v>3821</v>
      </c>
      <c r="F1057" s="7" t="s">
        <v>3822</v>
      </c>
      <c r="G1057" s="7" t="s">
        <v>3823</v>
      </c>
      <c r="H1057" s="8"/>
      <c r="I1057" s="9" t="s">
        <v>3824</v>
      </c>
      <c r="J1057" s="9">
        <f>Table[[#This Row],[0.74]]*15/100</f>
        <v>1.8225</v>
      </c>
      <c r="K1057" s="10">
        <f t="shared" si="16"/>
        <v>10.327500000000001</v>
      </c>
      <c r="L1057" s="11">
        <v>0</v>
      </c>
      <c r="M1057" s="9">
        <f>Table[[#This Row],[Column11]]</f>
        <v>10.327500000000001</v>
      </c>
      <c r="N1057" s="13">
        <v>1</v>
      </c>
      <c r="O1057" s="13">
        <v>10</v>
      </c>
      <c r="P1057" s="15">
        <v>2565</v>
      </c>
      <c r="Q1057" s="8" t="s">
        <v>27</v>
      </c>
      <c r="R1057" s="16"/>
      <c r="S1057" s="17"/>
    </row>
    <row r="1058" spans="1:19" x14ac:dyDescent="0.25">
      <c r="A1058" s="7" t="s">
        <v>3825</v>
      </c>
      <c r="B1058" s="7" t="s">
        <v>22</v>
      </c>
      <c r="C1058" s="7">
        <v>2566</v>
      </c>
      <c r="D1058" s="7" t="s">
        <v>23</v>
      </c>
      <c r="E1058" s="7" t="s">
        <v>3826</v>
      </c>
      <c r="F1058" s="7"/>
      <c r="G1058" s="7" t="s">
        <v>3827</v>
      </c>
      <c r="H1058" s="8"/>
      <c r="I1058" s="9" t="s">
        <v>3828</v>
      </c>
      <c r="J1058" s="9">
        <f>Table[[#This Row],[0.74]]*15/100</f>
        <v>8.323500000000001</v>
      </c>
      <c r="K1058" s="10">
        <f t="shared" si="16"/>
        <v>47.166499999999999</v>
      </c>
      <c r="L1058" s="11">
        <v>0</v>
      </c>
      <c r="M1058" s="9">
        <f>Table[[#This Row],[Column11]]</f>
        <v>47.166499999999999</v>
      </c>
      <c r="N1058" s="13">
        <v>1</v>
      </c>
      <c r="O1058" s="13">
        <v>10</v>
      </c>
      <c r="P1058" s="15">
        <v>2565</v>
      </c>
      <c r="Q1058" s="8" t="s">
        <v>27</v>
      </c>
      <c r="R1058" s="16"/>
      <c r="S1058" s="17"/>
    </row>
    <row r="1059" spans="1:19" x14ac:dyDescent="0.25">
      <c r="A1059" s="7" t="s">
        <v>3829</v>
      </c>
      <c r="B1059" s="7" t="s">
        <v>22</v>
      </c>
      <c r="C1059" s="7">
        <v>2566</v>
      </c>
      <c r="D1059" s="7" t="s">
        <v>23</v>
      </c>
      <c r="E1059" s="7" t="s">
        <v>3830</v>
      </c>
      <c r="F1059" s="7" t="s">
        <v>3831</v>
      </c>
      <c r="G1059" s="7" t="s">
        <v>2900</v>
      </c>
      <c r="H1059" s="8"/>
      <c r="I1059" s="9" t="s">
        <v>3832</v>
      </c>
      <c r="J1059" s="9">
        <f>Table[[#This Row],[0.74]]*15/100</f>
        <v>5.5770000000000008</v>
      </c>
      <c r="K1059" s="10">
        <f t="shared" si="16"/>
        <v>31.602999999999998</v>
      </c>
      <c r="L1059" s="11">
        <v>0</v>
      </c>
      <c r="M1059" s="9">
        <f>Table[[#This Row],[Column11]]</f>
        <v>31.602999999999998</v>
      </c>
      <c r="N1059" s="13">
        <v>1</v>
      </c>
      <c r="O1059" s="13">
        <v>10</v>
      </c>
      <c r="P1059" s="15">
        <v>2565</v>
      </c>
      <c r="Q1059" s="8" t="s">
        <v>27</v>
      </c>
      <c r="R1059" s="16"/>
      <c r="S1059" s="17"/>
    </row>
    <row r="1060" spans="1:19" x14ac:dyDescent="0.25">
      <c r="A1060" s="7" t="s">
        <v>3833</v>
      </c>
      <c r="B1060" s="7" t="s">
        <v>22</v>
      </c>
      <c r="C1060" s="7">
        <v>2566</v>
      </c>
      <c r="D1060" s="7" t="s">
        <v>23</v>
      </c>
      <c r="E1060" s="7" t="s">
        <v>3834</v>
      </c>
      <c r="F1060" s="7" t="s">
        <v>3835</v>
      </c>
      <c r="G1060" s="7" t="s">
        <v>2900</v>
      </c>
      <c r="H1060" s="8"/>
      <c r="I1060" s="9" t="s">
        <v>3836</v>
      </c>
      <c r="J1060" s="9">
        <f>Table[[#This Row],[0.74]]*15/100</f>
        <v>4.7699999999999996</v>
      </c>
      <c r="K1060" s="10">
        <f t="shared" si="16"/>
        <v>27.03</v>
      </c>
      <c r="L1060" s="11">
        <v>0</v>
      </c>
      <c r="M1060" s="9">
        <f>Table[[#This Row],[Column11]]</f>
        <v>27.03</v>
      </c>
      <c r="N1060" s="13">
        <v>1</v>
      </c>
      <c r="O1060" s="13">
        <v>10</v>
      </c>
      <c r="P1060" s="15">
        <v>2565</v>
      </c>
      <c r="Q1060" s="8" t="s">
        <v>27</v>
      </c>
      <c r="R1060" s="16"/>
      <c r="S1060" s="17"/>
    </row>
    <row r="1061" spans="1:19" x14ac:dyDescent="0.25">
      <c r="A1061" s="7" t="s">
        <v>3837</v>
      </c>
      <c r="B1061" s="7" t="s">
        <v>22</v>
      </c>
      <c r="C1061" s="7">
        <v>2566</v>
      </c>
      <c r="D1061" s="7" t="s">
        <v>23</v>
      </c>
      <c r="E1061" s="7" t="s">
        <v>3838</v>
      </c>
      <c r="F1061" s="7" t="s">
        <v>3839</v>
      </c>
      <c r="G1061" s="7" t="s">
        <v>2900</v>
      </c>
      <c r="H1061" s="8"/>
      <c r="I1061" s="9" t="s">
        <v>3840</v>
      </c>
      <c r="J1061" s="9">
        <f>Table[[#This Row],[0.74]]*15/100</f>
        <v>3.75</v>
      </c>
      <c r="K1061" s="10">
        <f t="shared" si="16"/>
        <v>21.25</v>
      </c>
      <c r="L1061" s="11">
        <v>0</v>
      </c>
      <c r="M1061" s="9">
        <f>Table[[#This Row],[Column11]]</f>
        <v>21.25</v>
      </c>
      <c r="N1061" s="13">
        <v>1</v>
      </c>
      <c r="O1061" s="13">
        <v>10</v>
      </c>
      <c r="P1061" s="15">
        <v>2565</v>
      </c>
      <c r="Q1061" s="8" t="s">
        <v>27</v>
      </c>
      <c r="R1061" s="16"/>
      <c r="S1061" s="17"/>
    </row>
    <row r="1062" spans="1:19" x14ac:dyDescent="0.25">
      <c r="A1062" s="7" t="s">
        <v>3841</v>
      </c>
      <c r="B1062" s="7" t="s">
        <v>22</v>
      </c>
      <c r="C1062" s="7">
        <v>2566</v>
      </c>
      <c r="D1062" s="7" t="s">
        <v>23</v>
      </c>
      <c r="E1062" s="7" t="s">
        <v>3842</v>
      </c>
      <c r="F1062" s="7"/>
      <c r="G1062" s="7" t="s">
        <v>3843</v>
      </c>
      <c r="H1062" s="8"/>
      <c r="I1062" s="9" t="s">
        <v>3844</v>
      </c>
      <c r="J1062" s="9">
        <f>Table[[#This Row],[0.74]]*15/100</f>
        <v>15.368999999999998</v>
      </c>
      <c r="K1062" s="10">
        <f t="shared" si="16"/>
        <v>87.090999999999994</v>
      </c>
      <c r="L1062" s="11">
        <v>0</v>
      </c>
      <c r="M1062" s="9">
        <f>Table[[#This Row],[Column11]]</f>
        <v>87.090999999999994</v>
      </c>
      <c r="N1062" s="13">
        <v>1</v>
      </c>
      <c r="O1062" s="13">
        <v>10</v>
      </c>
      <c r="P1062" s="15">
        <v>2565</v>
      </c>
      <c r="Q1062" s="8" t="s">
        <v>27</v>
      </c>
      <c r="R1062" s="16"/>
      <c r="S1062" s="17"/>
    </row>
    <row r="1063" spans="1:19" x14ac:dyDescent="0.25">
      <c r="A1063" s="7" t="s">
        <v>3845</v>
      </c>
      <c r="B1063" s="7" t="s">
        <v>22</v>
      </c>
      <c r="C1063" s="7">
        <v>2566</v>
      </c>
      <c r="D1063" s="7" t="s">
        <v>23</v>
      </c>
      <c r="E1063" s="7" t="s">
        <v>3846</v>
      </c>
      <c r="F1063" s="7"/>
      <c r="G1063" s="7" t="s">
        <v>3361</v>
      </c>
      <c r="H1063" s="8"/>
      <c r="I1063" s="9" t="s">
        <v>2417</v>
      </c>
      <c r="J1063" s="9">
        <f>Table[[#This Row],[0.74]]*15/100</f>
        <v>14.55</v>
      </c>
      <c r="K1063" s="10">
        <f t="shared" si="16"/>
        <v>82.45</v>
      </c>
      <c r="L1063" s="11">
        <v>0</v>
      </c>
      <c r="M1063" s="9">
        <f>Table[[#This Row],[Column11]]</f>
        <v>82.45</v>
      </c>
      <c r="N1063" s="13">
        <v>1</v>
      </c>
      <c r="O1063" s="13">
        <v>10</v>
      </c>
      <c r="P1063" s="15">
        <v>2565</v>
      </c>
      <c r="Q1063" s="8" t="s">
        <v>27</v>
      </c>
      <c r="R1063" s="16"/>
      <c r="S1063" s="17"/>
    </row>
    <row r="1064" spans="1:19" x14ac:dyDescent="0.25">
      <c r="A1064" s="7" t="s">
        <v>3847</v>
      </c>
      <c r="B1064" s="7" t="s">
        <v>22</v>
      </c>
      <c r="C1064" s="7">
        <v>2566</v>
      </c>
      <c r="D1064" s="7" t="s">
        <v>23</v>
      </c>
      <c r="E1064" s="7" t="s">
        <v>3848</v>
      </c>
      <c r="F1064" s="7"/>
      <c r="G1064" s="7" t="s">
        <v>3849</v>
      </c>
      <c r="H1064" s="8"/>
      <c r="I1064" s="9" t="s">
        <v>3850</v>
      </c>
      <c r="J1064" s="9">
        <f>Table[[#This Row],[0.74]]*15/100</f>
        <v>51.993000000000002</v>
      </c>
      <c r="K1064" s="10">
        <f t="shared" si="16"/>
        <v>294.62700000000001</v>
      </c>
      <c r="L1064" s="11">
        <v>0</v>
      </c>
      <c r="M1064" s="9">
        <f>Table[[#This Row],[Column11]]</f>
        <v>294.62700000000001</v>
      </c>
      <c r="N1064" s="13">
        <v>1</v>
      </c>
      <c r="O1064" s="13">
        <v>10</v>
      </c>
      <c r="P1064" s="15">
        <v>2565</v>
      </c>
      <c r="Q1064" s="8" t="s">
        <v>27</v>
      </c>
      <c r="R1064" s="16"/>
      <c r="S1064" s="17"/>
    </row>
    <row r="1065" spans="1:19" x14ac:dyDescent="0.25">
      <c r="A1065" s="7" t="s">
        <v>3851</v>
      </c>
      <c r="B1065" s="7" t="s">
        <v>22</v>
      </c>
      <c r="C1065" s="7">
        <v>2566</v>
      </c>
      <c r="D1065" s="7" t="s">
        <v>23</v>
      </c>
      <c r="E1065" s="7" t="s">
        <v>3852</v>
      </c>
      <c r="F1065" s="7"/>
      <c r="G1065" s="7" t="s">
        <v>3853</v>
      </c>
      <c r="H1065" s="8"/>
      <c r="I1065" s="9" t="s">
        <v>780</v>
      </c>
      <c r="J1065" s="9">
        <f>Table[[#This Row],[0.74]]*15/100</f>
        <v>0.6</v>
      </c>
      <c r="K1065" s="10">
        <f t="shared" si="16"/>
        <v>3.4</v>
      </c>
      <c r="L1065" s="11">
        <v>0</v>
      </c>
      <c r="M1065" s="9">
        <f>Table[[#This Row],[Column11]]</f>
        <v>3.4</v>
      </c>
      <c r="N1065" s="13">
        <v>1</v>
      </c>
      <c r="O1065" s="13">
        <v>10</v>
      </c>
      <c r="P1065" s="15">
        <v>2565</v>
      </c>
      <c r="Q1065" s="8" t="s">
        <v>27</v>
      </c>
      <c r="R1065" s="16"/>
      <c r="S1065" s="17"/>
    </row>
    <row r="1066" spans="1:19" x14ac:dyDescent="0.25">
      <c r="A1066" s="7" t="s">
        <v>3854</v>
      </c>
      <c r="B1066" s="7" t="s">
        <v>22</v>
      </c>
      <c r="C1066" s="7">
        <v>2566</v>
      </c>
      <c r="D1066" s="7" t="s">
        <v>23</v>
      </c>
      <c r="E1066" s="7" t="s">
        <v>3855</v>
      </c>
      <c r="F1066" s="7"/>
      <c r="G1066" s="7" t="s">
        <v>3459</v>
      </c>
      <c r="H1066" s="8"/>
      <c r="I1066" s="9" t="s">
        <v>3856</v>
      </c>
      <c r="J1066" s="9">
        <f>Table[[#This Row],[0.74]]*15/100</f>
        <v>18.54</v>
      </c>
      <c r="K1066" s="10">
        <f t="shared" si="16"/>
        <v>105.06</v>
      </c>
      <c r="L1066" s="11">
        <v>0</v>
      </c>
      <c r="M1066" s="9">
        <f>Table[[#This Row],[Column11]]</f>
        <v>105.06</v>
      </c>
      <c r="N1066" s="13">
        <v>1</v>
      </c>
      <c r="O1066" s="13">
        <v>10</v>
      </c>
      <c r="P1066" s="15">
        <v>2565</v>
      </c>
      <c r="Q1066" s="8" t="s">
        <v>27</v>
      </c>
      <c r="R1066" s="16"/>
      <c r="S1066" s="17"/>
    </row>
    <row r="1067" spans="1:19" x14ac:dyDescent="0.25">
      <c r="A1067" s="7" t="s">
        <v>3857</v>
      </c>
      <c r="B1067" s="7" t="s">
        <v>22</v>
      </c>
      <c r="C1067" s="7">
        <v>2566</v>
      </c>
      <c r="D1067" s="7" t="s">
        <v>23</v>
      </c>
      <c r="E1067" s="7" t="s">
        <v>3858</v>
      </c>
      <c r="F1067" s="7" t="s">
        <v>3859</v>
      </c>
      <c r="G1067" s="7" t="s">
        <v>3256</v>
      </c>
      <c r="H1067" s="8"/>
      <c r="I1067" s="9" t="s">
        <v>3257</v>
      </c>
      <c r="J1067" s="9">
        <f>Table[[#This Row],[0.74]]*15/100</f>
        <v>11.259</v>
      </c>
      <c r="K1067" s="10">
        <f t="shared" si="16"/>
        <v>63.801000000000002</v>
      </c>
      <c r="L1067" s="11">
        <v>0</v>
      </c>
      <c r="M1067" s="9">
        <f>Table[[#This Row],[Column11]]</f>
        <v>63.801000000000002</v>
      </c>
      <c r="N1067" s="13">
        <v>1</v>
      </c>
      <c r="O1067" s="13">
        <v>10</v>
      </c>
      <c r="P1067" s="15">
        <v>2565</v>
      </c>
      <c r="Q1067" s="8" t="s">
        <v>27</v>
      </c>
      <c r="R1067" s="16"/>
      <c r="S1067" s="17"/>
    </row>
    <row r="1068" spans="1:19" x14ac:dyDescent="0.25">
      <c r="A1068" s="7" t="s">
        <v>3860</v>
      </c>
      <c r="B1068" s="7" t="s">
        <v>22</v>
      </c>
      <c r="C1068" s="7">
        <v>2566</v>
      </c>
      <c r="D1068" s="7" t="s">
        <v>23</v>
      </c>
      <c r="E1068" s="7" t="s">
        <v>3858</v>
      </c>
      <c r="F1068" s="7" t="s">
        <v>3861</v>
      </c>
      <c r="G1068" s="7" t="s">
        <v>3256</v>
      </c>
      <c r="H1068" s="8"/>
      <c r="I1068" s="9" t="s">
        <v>1030</v>
      </c>
      <c r="J1068" s="9">
        <f>Table[[#This Row],[0.74]]*15/100</f>
        <v>0.9</v>
      </c>
      <c r="K1068" s="10">
        <f t="shared" si="16"/>
        <v>5.0999999999999996</v>
      </c>
      <c r="L1068" s="11">
        <v>0</v>
      </c>
      <c r="M1068" s="9">
        <f>Table[[#This Row],[Column11]]</f>
        <v>5.0999999999999996</v>
      </c>
      <c r="N1068" s="13">
        <v>1</v>
      </c>
      <c r="O1068" s="13">
        <v>10</v>
      </c>
      <c r="P1068" s="15">
        <v>2565</v>
      </c>
      <c r="Q1068" s="8" t="s">
        <v>27</v>
      </c>
      <c r="R1068" s="16"/>
      <c r="S1068" s="17"/>
    </row>
    <row r="1069" spans="1:19" x14ac:dyDescent="0.25">
      <c r="A1069" s="7" t="s">
        <v>3862</v>
      </c>
      <c r="B1069" s="7" t="s">
        <v>22</v>
      </c>
      <c r="C1069" s="7">
        <v>2566</v>
      </c>
      <c r="D1069" s="7" t="s">
        <v>23</v>
      </c>
      <c r="E1069" s="7" t="s">
        <v>3858</v>
      </c>
      <c r="F1069" s="7" t="s">
        <v>71</v>
      </c>
      <c r="G1069" s="7" t="s">
        <v>3256</v>
      </c>
      <c r="H1069" s="8"/>
      <c r="I1069" s="9" t="s">
        <v>3487</v>
      </c>
      <c r="J1069" s="9">
        <f>Table[[#This Row],[0.74]]*15/100</f>
        <v>1.107</v>
      </c>
      <c r="K1069" s="10">
        <f t="shared" si="16"/>
        <v>6.2729999999999997</v>
      </c>
      <c r="L1069" s="11">
        <v>0</v>
      </c>
      <c r="M1069" s="9">
        <f>Table[[#This Row],[Column11]]</f>
        <v>6.2729999999999997</v>
      </c>
      <c r="N1069" s="13">
        <v>1</v>
      </c>
      <c r="O1069" s="13">
        <v>10</v>
      </c>
      <c r="P1069" s="15">
        <v>2565</v>
      </c>
      <c r="Q1069" s="8" t="s">
        <v>27</v>
      </c>
      <c r="R1069" s="16"/>
      <c r="S1069" s="17"/>
    </row>
    <row r="1070" spans="1:19" x14ac:dyDescent="0.25">
      <c r="A1070" s="7" t="s">
        <v>3863</v>
      </c>
      <c r="B1070" s="7" t="s">
        <v>22</v>
      </c>
      <c r="C1070" s="7">
        <v>2566</v>
      </c>
      <c r="D1070" s="7" t="s">
        <v>23</v>
      </c>
      <c r="E1070" s="7" t="s">
        <v>3864</v>
      </c>
      <c r="F1070" s="7" t="s">
        <v>71</v>
      </c>
      <c r="G1070" s="7" t="s">
        <v>2958</v>
      </c>
      <c r="H1070" s="8"/>
      <c r="I1070" s="9" t="s">
        <v>3865</v>
      </c>
      <c r="J1070" s="9">
        <f>Table[[#This Row],[0.74]]*15/100</f>
        <v>0.14399999999999999</v>
      </c>
      <c r="K1070" s="10">
        <f t="shared" si="16"/>
        <v>0.81599999999999995</v>
      </c>
      <c r="L1070" s="11">
        <v>0</v>
      </c>
      <c r="M1070" s="9">
        <f>Table[[#This Row],[Column11]]</f>
        <v>0.81599999999999995</v>
      </c>
      <c r="N1070" s="13">
        <v>1</v>
      </c>
      <c r="O1070" s="13">
        <v>10</v>
      </c>
      <c r="P1070" s="15">
        <v>2565</v>
      </c>
      <c r="Q1070" s="8" t="s">
        <v>27</v>
      </c>
      <c r="R1070" s="16"/>
      <c r="S1070" s="17"/>
    </row>
    <row r="1071" spans="1:19" x14ac:dyDescent="0.25">
      <c r="A1071" s="7" t="s">
        <v>3866</v>
      </c>
      <c r="B1071" s="7" t="s">
        <v>22</v>
      </c>
      <c r="C1071" s="7">
        <v>2566</v>
      </c>
      <c r="D1071" s="7" t="s">
        <v>23</v>
      </c>
      <c r="E1071" s="7" t="s">
        <v>3864</v>
      </c>
      <c r="F1071" s="7" t="s">
        <v>623</v>
      </c>
      <c r="G1071" s="7" t="s">
        <v>2958</v>
      </c>
      <c r="H1071" s="8"/>
      <c r="I1071" s="9" t="s">
        <v>3867</v>
      </c>
      <c r="J1071" s="9">
        <f>Table[[#This Row],[0.74]]*15/100</f>
        <v>20.58</v>
      </c>
      <c r="K1071" s="10">
        <f t="shared" si="16"/>
        <v>116.61999999999999</v>
      </c>
      <c r="L1071" s="11">
        <v>0</v>
      </c>
      <c r="M1071" s="9">
        <f>Table[[#This Row],[Column11]]</f>
        <v>116.61999999999999</v>
      </c>
      <c r="N1071" s="13">
        <v>1</v>
      </c>
      <c r="O1071" s="13">
        <v>10</v>
      </c>
      <c r="P1071" s="15">
        <v>2565</v>
      </c>
      <c r="Q1071" s="8" t="s">
        <v>27</v>
      </c>
      <c r="R1071" s="16"/>
      <c r="S1071" s="17"/>
    </row>
    <row r="1072" spans="1:19" x14ac:dyDescent="0.25">
      <c r="A1072" s="7" t="s">
        <v>3868</v>
      </c>
      <c r="B1072" s="7" t="s">
        <v>22</v>
      </c>
      <c r="C1072" s="7">
        <v>2566</v>
      </c>
      <c r="D1072" s="7" t="s">
        <v>23</v>
      </c>
      <c r="E1072" s="7" t="s">
        <v>3869</v>
      </c>
      <c r="F1072" s="7" t="s">
        <v>3870</v>
      </c>
      <c r="G1072" s="7" t="s">
        <v>3871</v>
      </c>
      <c r="H1072" s="8"/>
      <c r="I1072" s="9" t="s">
        <v>3872</v>
      </c>
      <c r="J1072" s="9">
        <f>Table[[#This Row],[0.74]]*15/100</f>
        <v>14.196</v>
      </c>
      <c r="K1072" s="10">
        <f t="shared" si="16"/>
        <v>80.444000000000003</v>
      </c>
      <c r="L1072" s="11">
        <v>0</v>
      </c>
      <c r="M1072" s="9">
        <f>Table[[#This Row],[Column11]]</f>
        <v>80.444000000000003</v>
      </c>
      <c r="N1072" s="13">
        <v>1</v>
      </c>
      <c r="O1072" s="13">
        <v>10</v>
      </c>
      <c r="P1072" s="15">
        <v>2565</v>
      </c>
      <c r="Q1072" s="8" t="s">
        <v>27</v>
      </c>
      <c r="R1072" s="16"/>
      <c r="S1072" s="17"/>
    </row>
    <row r="1073" spans="1:19" x14ac:dyDescent="0.25">
      <c r="A1073" s="7" t="s">
        <v>3873</v>
      </c>
      <c r="B1073" s="7" t="s">
        <v>22</v>
      </c>
      <c r="C1073" s="7">
        <v>2566</v>
      </c>
      <c r="D1073" s="7" t="s">
        <v>23</v>
      </c>
      <c r="E1073" s="7" t="s">
        <v>3869</v>
      </c>
      <c r="F1073" s="7" t="s">
        <v>3874</v>
      </c>
      <c r="G1073" s="7" t="s">
        <v>3871</v>
      </c>
      <c r="H1073" s="8"/>
      <c r="I1073" s="9" t="s">
        <v>3875</v>
      </c>
      <c r="J1073" s="9">
        <f>Table[[#This Row],[0.74]]*15/100</f>
        <v>5.58</v>
      </c>
      <c r="K1073" s="10">
        <f t="shared" si="16"/>
        <v>31.620000000000005</v>
      </c>
      <c r="L1073" s="11">
        <v>0</v>
      </c>
      <c r="M1073" s="9">
        <f>Table[[#This Row],[Column11]]</f>
        <v>31.620000000000005</v>
      </c>
      <c r="N1073" s="13">
        <v>1</v>
      </c>
      <c r="O1073" s="13">
        <v>10</v>
      </c>
      <c r="P1073" s="15">
        <v>2565</v>
      </c>
      <c r="Q1073" s="8" t="s">
        <v>27</v>
      </c>
      <c r="R1073" s="16"/>
      <c r="S1073" s="17"/>
    </row>
    <row r="1074" spans="1:19" x14ac:dyDescent="0.25">
      <c r="A1074" s="7" t="s">
        <v>3876</v>
      </c>
      <c r="B1074" s="7" t="s">
        <v>22</v>
      </c>
      <c r="C1074" s="7">
        <v>2566</v>
      </c>
      <c r="D1074" s="7" t="s">
        <v>23</v>
      </c>
      <c r="E1074" s="7" t="s">
        <v>3877</v>
      </c>
      <c r="F1074" s="7"/>
      <c r="G1074" s="7" t="s">
        <v>3058</v>
      </c>
      <c r="H1074" s="8"/>
      <c r="I1074" s="9" t="s">
        <v>209</v>
      </c>
      <c r="J1074" s="9">
        <f>Table[[#This Row],[0.74]]*15/100</f>
        <v>6</v>
      </c>
      <c r="K1074" s="10">
        <f t="shared" si="16"/>
        <v>34</v>
      </c>
      <c r="L1074" s="11">
        <v>0</v>
      </c>
      <c r="M1074" s="9">
        <f>Table[[#This Row],[Column11]]</f>
        <v>34</v>
      </c>
      <c r="N1074" s="13">
        <v>1</v>
      </c>
      <c r="O1074" s="13">
        <v>10</v>
      </c>
      <c r="P1074" s="15">
        <v>2565</v>
      </c>
      <c r="Q1074" s="8" t="s">
        <v>27</v>
      </c>
      <c r="R1074" s="16"/>
      <c r="S1074" s="17"/>
    </row>
    <row r="1075" spans="1:19" x14ac:dyDescent="0.25">
      <c r="A1075" s="7" t="s">
        <v>3878</v>
      </c>
      <c r="B1075" s="7" t="s">
        <v>22</v>
      </c>
      <c r="C1075" s="7">
        <v>2566</v>
      </c>
      <c r="D1075" s="7" t="s">
        <v>23</v>
      </c>
      <c r="E1075" s="7" t="s">
        <v>3879</v>
      </c>
      <c r="F1075" s="7"/>
      <c r="G1075" s="7" t="s">
        <v>3108</v>
      </c>
      <c r="H1075" s="8"/>
      <c r="I1075" s="9" t="s">
        <v>3880</v>
      </c>
      <c r="J1075" s="9">
        <f>Table[[#This Row],[0.74]]*15/100</f>
        <v>8.1420000000000012</v>
      </c>
      <c r="K1075" s="10">
        <f t="shared" si="16"/>
        <v>46.137999999999998</v>
      </c>
      <c r="L1075" s="11">
        <v>0</v>
      </c>
      <c r="M1075" s="9">
        <f>Table[[#This Row],[Column11]]</f>
        <v>46.137999999999998</v>
      </c>
      <c r="N1075" s="13">
        <v>1</v>
      </c>
      <c r="O1075" s="13">
        <v>10</v>
      </c>
      <c r="P1075" s="15">
        <v>2565</v>
      </c>
      <c r="Q1075" s="8" t="s">
        <v>27</v>
      </c>
      <c r="R1075" s="16"/>
      <c r="S1075" s="17"/>
    </row>
    <row r="1076" spans="1:19" x14ac:dyDescent="0.25">
      <c r="A1076" s="7" t="s">
        <v>3881</v>
      </c>
      <c r="B1076" s="7" t="s">
        <v>22</v>
      </c>
      <c r="C1076" s="7">
        <v>2566</v>
      </c>
      <c r="D1076" s="7" t="s">
        <v>23</v>
      </c>
      <c r="E1076" s="7" t="s">
        <v>3882</v>
      </c>
      <c r="F1076" s="7" t="s">
        <v>3883</v>
      </c>
      <c r="G1076" s="7" t="s">
        <v>3884</v>
      </c>
      <c r="H1076" s="8"/>
      <c r="I1076" s="9" t="s">
        <v>3885</v>
      </c>
      <c r="J1076" s="9">
        <f>Table[[#This Row],[0.74]]*15/100</f>
        <v>3.6150000000000002</v>
      </c>
      <c r="K1076" s="10">
        <f t="shared" si="16"/>
        <v>20.484999999999999</v>
      </c>
      <c r="L1076" s="11">
        <v>0</v>
      </c>
      <c r="M1076" s="9">
        <f>Table[[#This Row],[Column11]]</f>
        <v>20.484999999999999</v>
      </c>
      <c r="N1076" s="13">
        <v>1</v>
      </c>
      <c r="O1076" s="13">
        <v>10</v>
      </c>
      <c r="P1076" s="15">
        <v>2565</v>
      </c>
      <c r="Q1076" s="8" t="s">
        <v>27</v>
      </c>
      <c r="R1076" s="16"/>
      <c r="S1076" s="17"/>
    </row>
    <row r="1077" spans="1:19" x14ac:dyDescent="0.25">
      <c r="A1077" s="7" t="s">
        <v>3886</v>
      </c>
      <c r="B1077" s="7" t="s">
        <v>22</v>
      </c>
      <c r="C1077" s="7">
        <v>2566</v>
      </c>
      <c r="D1077" s="7" t="s">
        <v>23</v>
      </c>
      <c r="E1077" s="7" t="s">
        <v>3882</v>
      </c>
      <c r="F1077" s="7" t="s">
        <v>3887</v>
      </c>
      <c r="G1077" s="7" t="s">
        <v>3884</v>
      </c>
      <c r="H1077" s="8"/>
      <c r="I1077" s="9" t="s">
        <v>3888</v>
      </c>
      <c r="J1077" s="9">
        <f>Table[[#This Row],[0.74]]*15/100</f>
        <v>20.546999999999997</v>
      </c>
      <c r="K1077" s="10">
        <f t="shared" si="16"/>
        <v>116.43299999999999</v>
      </c>
      <c r="L1077" s="11">
        <v>0</v>
      </c>
      <c r="M1077" s="9">
        <f>Table[[#This Row],[Column11]]</f>
        <v>116.43299999999999</v>
      </c>
      <c r="N1077" s="13">
        <v>1</v>
      </c>
      <c r="O1077" s="13">
        <v>10</v>
      </c>
      <c r="P1077" s="15">
        <v>2565</v>
      </c>
      <c r="Q1077" s="8" t="s">
        <v>27</v>
      </c>
      <c r="R1077" s="16"/>
      <c r="S1077" s="17"/>
    </row>
    <row r="1078" spans="1:19" x14ac:dyDescent="0.25">
      <c r="A1078" s="7" t="s">
        <v>3889</v>
      </c>
      <c r="B1078" s="7" t="s">
        <v>22</v>
      </c>
      <c r="C1078" s="7">
        <v>2566</v>
      </c>
      <c r="D1078" s="7" t="s">
        <v>23</v>
      </c>
      <c r="E1078" s="7" t="s">
        <v>3882</v>
      </c>
      <c r="F1078" s="7" t="s">
        <v>3890</v>
      </c>
      <c r="G1078" s="7" t="s">
        <v>3884</v>
      </c>
      <c r="H1078" s="8"/>
      <c r="I1078" s="9" t="s">
        <v>3891</v>
      </c>
      <c r="J1078" s="9">
        <f>Table[[#This Row],[0.74]]*15/100</f>
        <v>22.491</v>
      </c>
      <c r="K1078" s="10">
        <f t="shared" si="16"/>
        <v>127.449</v>
      </c>
      <c r="L1078" s="11">
        <v>0</v>
      </c>
      <c r="M1078" s="9">
        <f>Table[[#This Row],[Column11]]</f>
        <v>127.449</v>
      </c>
      <c r="N1078" s="13">
        <v>1</v>
      </c>
      <c r="O1078" s="13">
        <v>10</v>
      </c>
      <c r="P1078" s="15">
        <v>2565</v>
      </c>
      <c r="Q1078" s="8" t="s">
        <v>27</v>
      </c>
      <c r="R1078" s="16"/>
      <c r="S1078" s="17"/>
    </row>
    <row r="1079" spans="1:19" x14ac:dyDescent="0.25">
      <c r="A1079" s="7" t="s">
        <v>3892</v>
      </c>
      <c r="B1079" s="7" t="s">
        <v>22</v>
      </c>
      <c r="C1079" s="7">
        <v>2566</v>
      </c>
      <c r="D1079" s="7" t="s">
        <v>23</v>
      </c>
      <c r="E1079" s="7" t="s">
        <v>3893</v>
      </c>
      <c r="F1079" s="7" t="s">
        <v>71</v>
      </c>
      <c r="G1079" s="7" t="s">
        <v>2863</v>
      </c>
      <c r="H1079" s="8"/>
      <c r="I1079" s="9" t="s">
        <v>1030</v>
      </c>
      <c r="J1079" s="9">
        <f>Table[[#This Row],[0.74]]*15/100</f>
        <v>0.9</v>
      </c>
      <c r="K1079" s="10">
        <f t="shared" si="16"/>
        <v>5.0999999999999996</v>
      </c>
      <c r="L1079" s="11">
        <v>0</v>
      </c>
      <c r="M1079" s="9">
        <f>Table[[#This Row],[Column11]]</f>
        <v>5.0999999999999996</v>
      </c>
      <c r="N1079" s="13">
        <v>1</v>
      </c>
      <c r="O1079" s="13">
        <v>10</v>
      </c>
      <c r="P1079" s="15">
        <v>2565</v>
      </c>
      <c r="Q1079" s="8" t="s">
        <v>27</v>
      </c>
      <c r="R1079" s="16"/>
      <c r="S1079" s="17"/>
    </row>
    <row r="1080" spans="1:19" x14ac:dyDescent="0.25">
      <c r="A1080" s="7" t="s">
        <v>3894</v>
      </c>
      <c r="B1080" s="7" t="s">
        <v>22</v>
      </c>
      <c r="C1080" s="7">
        <v>2566</v>
      </c>
      <c r="D1080" s="7" t="s">
        <v>23</v>
      </c>
      <c r="E1080" s="7" t="s">
        <v>3893</v>
      </c>
      <c r="F1080" s="7" t="s">
        <v>3895</v>
      </c>
      <c r="G1080" s="7" t="s">
        <v>2863</v>
      </c>
      <c r="H1080" s="8"/>
      <c r="I1080" s="9" t="s">
        <v>3896</v>
      </c>
      <c r="J1080" s="9">
        <f>Table[[#This Row],[0.74]]*15/100</f>
        <v>27.206999999999997</v>
      </c>
      <c r="K1080" s="10">
        <f t="shared" si="16"/>
        <v>154.173</v>
      </c>
      <c r="L1080" s="11">
        <v>0</v>
      </c>
      <c r="M1080" s="9">
        <f>Table[[#This Row],[Column11]]</f>
        <v>154.173</v>
      </c>
      <c r="N1080" s="13">
        <v>1</v>
      </c>
      <c r="O1080" s="13">
        <v>10</v>
      </c>
      <c r="P1080" s="15">
        <v>2565</v>
      </c>
      <c r="Q1080" s="8" t="s">
        <v>27</v>
      </c>
      <c r="R1080" s="16"/>
      <c r="S1080" s="17"/>
    </row>
    <row r="1081" spans="1:19" x14ac:dyDescent="0.25">
      <c r="A1081" s="7" t="s">
        <v>3897</v>
      </c>
      <c r="B1081" s="7" t="s">
        <v>22</v>
      </c>
      <c r="C1081" s="7">
        <v>2566</v>
      </c>
      <c r="D1081" s="7" t="s">
        <v>23</v>
      </c>
      <c r="E1081" s="7" t="s">
        <v>3898</v>
      </c>
      <c r="F1081" s="7"/>
      <c r="G1081" s="7" t="s">
        <v>3317</v>
      </c>
      <c r="H1081" s="8"/>
      <c r="I1081" s="9" t="s">
        <v>3899</v>
      </c>
      <c r="J1081" s="9">
        <f>Table[[#This Row],[0.74]]*15/100</f>
        <v>6.746999999999999</v>
      </c>
      <c r="K1081" s="10">
        <f t="shared" si="16"/>
        <v>38.232999999999997</v>
      </c>
      <c r="L1081" s="11">
        <v>0</v>
      </c>
      <c r="M1081" s="9">
        <f>Table[[#This Row],[Column11]]</f>
        <v>38.232999999999997</v>
      </c>
      <c r="N1081" s="13">
        <v>1</v>
      </c>
      <c r="O1081" s="13">
        <v>10</v>
      </c>
      <c r="P1081" s="15">
        <v>2565</v>
      </c>
      <c r="Q1081" s="8" t="s">
        <v>27</v>
      </c>
      <c r="R1081" s="16"/>
      <c r="S1081" s="17"/>
    </row>
    <row r="1082" spans="1:19" x14ac:dyDescent="0.25">
      <c r="A1082" s="7" t="s">
        <v>3900</v>
      </c>
      <c r="B1082" s="7" t="s">
        <v>22</v>
      </c>
      <c r="C1082" s="7">
        <v>2566</v>
      </c>
      <c r="D1082" s="7" t="s">
        <v>23</v>
      </c>
      <c r="E1082" s="7" t="s">
        <v>3901</v>
      </c>
      <c r="F1082" s="7" t="s">
        <v>3902</v>
      </c>
      <c r="G1082" s="7" t="s">
        <v>3903</v>
      </c>
      <c r="H1082" s="8"/>
      <c r="I1082" s="9" t="s">
        <v>3124</v>
      </c>
      <c r="J1082" s="9">
        <f>Table[[#This Row],[0.74]]*15/100</f>
        <v>11.592000000000001</v>
      </c>
      <c r="K1082" s="10">
        <f t="shared" si="16"/>
        <v>65.688000000000002</v>
      </c>
      <c r="L1082" s="11">
        <v>0</v>
      </c>
      <c r="M1082" s="9">
        <f>Table[[#This Row],[Column11]]</f>
        <v>65.688000000000002</v>
      </c>
      <c r="N1082" s="13">
        <v>1</v>
      </c>
      <c r="O1082" s="13">
        <v>10</v>
      </c>
      <c r="P1082" s="15">
        <v>2565</v>
      </c>
      <c r="Q1082" s="8" t="s">
        <v>27</v>
      </c>
      <c r="R1082" s="16"/>
      <c r="S1082" s="17"/>
    </row>
    <row r="1083" spans="1:19" x14ac:dyDescent="0.25">
      <c r="A1083" s="7" t="s">
        <v>3904</v>
      </c>
      <c r="B1083" s="7" t="s">
        <v>22</v>
      </c>
      <c r="C1083" s="7">
        <v>2566</v>
      </c>
      <c r="D1083" s="7" t="s">
        <v>23</v>
      </c>
      <c r="E1083" s="7" t="s">
        <v>3901</v>
      </c>
      <c r="F1083" s="7"/>
      <c r="G1083" s="7" t="s">
        <v>3903</v>
      </c>
      <c r="H1083" s="8"/>
      <c r="I1083" s="9" t="s">
        <v>3905</v>
      </c>
      <c r="J1083" s="9">
        <f>Table[[#This Row],[0.74]]*15/100</f>
        <v>17.960999999999999</v>
      </c>
      <c r="K1083" s="10">
        <f t="shared" si="16"/>
        <v>101.779</v>
      </c>
      <c r="L1083" s="11">
        <v>0</v>
      </c>
      <c r="M1083" s="9">
        <f>Table[[#This Row],[Column11]]</f>
        <v>101.779</v>
      </c>
      <c r="N1083" s="13">
        <v>1</v>
      </c>
      <c r="O1083" s="13">
        <v>10</v>
      </c>
      <c r="P1083" s="15">
        <v>2565</v>
      </c>
      <c r="Q1083" s="8" t="s">
        <v>27</v>
      </c>
      <c r="R1083" s="16"/>
      <c r="S1083" s="17"/>
    </row>
    <row r="1084" spans="1:19" x14ac:dyDescent="0.25">
      <c r="A1084" s="7" t="s">
        <v>3906</v>
      </c>
      <c r="B1084" s="7" t="s">
        <v>22</v>
      </c>
      <c r="C1084" s="7">
        <v>2566</v>
      </c>
      <c r="D1084" s="7" t="s">
        <v>23</v>
      </c>
      <c r="E1084" s="7" t="s">
        <v>3901</v>
      </c>
      <c r="F1084" s="7" t="s">
        <v>71</v>
      </c>
      <c r="G1084" s="7" t="s">
        <v>3903</v>
      </c>
      <c r="H1084" s="8"/>
      <c r="I1084" s="9" t="s">
        <v>453</v>
      </c>
      <c r="J1084" s="9">
        <f>Table[[#This Row],[0.74]]*15/100</f>
        <v>1.8</v>
      </c>
      <c r="K1084" s="10">
        <f t="shared" si="16"/>
        <v>10.199999999999999</v>
      </c>
      <c r="L1084" s="11">
        <v>0</v>
      </c>
      <c r="M1084" s="9">
        <f>Table[[#This Row],[Column11]]</f>
        <v>10.199999999999999</v>
      </c>
      <c r="N1084" s="13">
        <v>1</v>
      </c>
      <c r="O1084" s="13">
        <v>10</v>
      </c>
      <c r="P1084" s="15">
        <v>2565</v>
      </c>
      <c r="Q1084" s="8" t="s">
        <v>27</v>
      </c>
      <c r="R1084" s="16"/>
      <c r="S1084" s="17"/>
    </row>
    <row r="1085" spans="1:19" x14ac:dyDescent="0.25">
      <c r="A1085" s="7" t="s">
        <v>3907</v>
      </c>
      <c r="B1085" s="7" t="s">
        <v>22</v>
      </c>
      <c r="C1085" s="7">
        <v>2566</v>
      </c>
      <c r="D1085" s="7" t="s">
        <v>23</v>
      </c>
      <c r="E1085" s="7" t="s">
        <v>3901</v>
      </c>
      <c r="F1085" s="7" t="s">
        <v>3908</v>
      </c>
      <c r="G1085" s="7" t="s">
        <v>3903</v>
      </c>
      <c r="H1085" s="8"/>
      <c r="I1085" s="9" t="s">
        <v>3126</v>
      </c>
      <c r="J1085" s="9">
        <f>Table[[#This Row],[0.74]]*15/100</f>
        <v>17.553000000000001</v>
      </c>
      <c r="K1085" s="10">
        <f t="shared" si="16"/>
        <v>99.466999999999999</v>
      </c>
      <c r="L1085" s="11">
        <v>0</v>
      </c>
      <c r="M1085" s="9">
        <f>Table[[#This Row],[Column11]]</f>
        <v>99.466999999999999</v>
      </c>
      <c r="N1085" s="13">
        <v>1</v>
      </c>
      <c r="O1085" s="13">
        <v>10</v>
      </c>
      <c r="P1085" s="15">
        <v>2565</v>
      </c>
      <c r="Q1085" s="8" t="s">
        <v>27</v>
      </c>
      <c r="R1085" s="16"/>
      <c r="S1085" s="17"/>
    </row>
    <row r="1086" spans="1:19" x14ac:dyDescent="0.25">
      <c r="A1086" s="7" t="s">
        <v>3909</v>
      </c>
      <c r="B1086" s="7" t="s">
        <v>22</v>
      </c>
      <c r="C1086" s="7">
        <v>2566</v>
      </c>
      <c r="D1086" s="7" t="s">
        <v>23</v>
      </c>
      <c r="E1086" s="7" t="s">
        <v>3910</v>
      </c>
      <c r="F1086" s="7"/>
      <c r="G1086" s="7" t="s">
        <v>3667</v>
      </c>
      <c r="H1086" s="8"/>
      <c r="I1086" s="9" t="s">
        <v>3911</v>
      </c>
      <c r="J1086" s="9">
        <f>Table[[#This Row],[0.74]]*15/100</f>
        <v>3.5369999999999999</v>
      </c>
      <c r="K1086" s="10">
        <f t="shared" si="16"/>
        <v>20.042999999999999</v>
      </c>
      <c r="L1086" s="11">
        <v>0</v>
      </c>
      <c r="M1086" s="9">
        <f>Table[[#This Row],[Column11]]</f>
        <v>20.042999999999999</v>
      </c>
      <c r="N1086" s="13">
        <v>1</v>
      </c>
      <c r="O1086" s="13">
        <v>10</v>
      </c>
      <c r="P1086" s="15">
        <v>2565</v>
      </c>
      <c r="Q1086" s="8" t="s">
        <v>27</v>
      </c>
      <c r="R1086" s="16"/>
      <c r="S1086" s="17"/>
    </row>
    <row r="1087" spans="1:19" x14ac:dyDescent="0.25">
      <c r="A1087" s="7" t="s">
        <v>3912</v>
      </c>
      <c r="B1087" s="7" t="s">
        <v>22</v>
      </c>
      <c r="C1087" s="7">
        <v>2566</v>
      </c>
      <c r="D1087" s="7" t="s">
        <v>23</v>
      </c>
      <c r="E1087" s="7" t="s">
        <v>3913</v>
      </c>
      <c r="F1087" s="7"/>
      <c r="G1087" s="7" t="s">
        <v>3914</v>
      </c>
      <c r="H1087" s="8"/>
      <c r="I1087" s="9" t="s">
        <v>3915</v>
      </c>
      <c r="J1087" s="9">
        <f>Table[[#This Row],[0.74]]*15/100</f>
        <v>5.9790000000000001</v>
      </c>
      <c r="K1087" s="10">
        <f t="shared" si="16"/>
        <v>33.881</v>
      </c>
      <c r="L1087" s="11">
        <v>0</v>
      </c>
      <c r="M1087" s="9">
        <f>Table[[#This Row],[Column11]]</f>
        <v>33.881</v>
      </c>
      <c r="N1087" s="13">
        <v>1</v>
      </c>
      <c r="O1087" s="13">
        <v>10</v>
      </c>
      <c r="P1087" s="15">
        <v>2565</v>
      </c>
      <c r="Q1087" s="8" t="s">
        <v>27</v>
      </c>
      <c r="R1087" s="16"/>
      <c r="S1087" s="17"/>
    </row>
    <row r="1088" spans="1:19" x14ac:dyDescent="0.25">
      <c r="A1088" s="7" t="s">
        <v>3916</v>
      </c>
      <c r="B1088" s="7" t="s">
        <v>22</v>
      </c>
      <c r="C1088" s="7">
        <v>2566</v>
      </c>
      <c r="D1088" s="7" t="s">
        <v>23</v>
      </c>
      <c r="E1088" s="7" t="s">
        <v>3917</v>
      </c>
      <c r="F1088" s="7"/>
      <c r="G1088" s="7" t="s">
        <v>3033</v>
      </c>
      <c r="H1088" s="8"/>
      <c r="I1088" s="9" t="s">
        <v>3918</v>
      </c>
      <c r="J1088" s="9">
        <f>Table[[#This Row],[0.74]]*15/100</f>
        <v>20.043000000000003</v>
      </c>
      <c r="K1088" s="10">
        <f t="shared" si="16"/>
        <v>113.577</v>
      </c>
      <c r="L1088" s="11">
        <v>0</v>
      </c>
      <c r="M1088" s="9">
        <f>Table[[#This Row],[Column11]]</f>
        <v>113.577</v>
      </c>
      <c r="N1088" s="13">
        <v>1</v>
      </c>
      <c r="O1088" s="13">
        <v>10</v>
      </c>
      <c r="P1088" s="15">
        <v>2565</v>
      </c>
      <c r="Q1088" s="8" t="s">
        <v>27</v>
      </c>
      <c r="R1088" s="16"/>
      <c r="S1088" s="17"/>
    </row>
    <row r="1089" spans="1:19" x14ac:dyDescent="0.25">
      <c r="A1089" s="7" t="s">
        <v>3919</v>
      </c>
      <c r="B1089" s="7" t="s">
        <v>22</v>
      </c>
      <c r="C1089" s="7">
        <v>2566</v>
      </c>
      <c r="D1089" s="7" t="s">
        <v>23</v>
      </c>
      <c r="E1089" s="7" t="s">
        <v>3920</v>
      </c>
      <c r="F1089" s="7"/>
      <c r="G1089" s="7" t="s">
        <v>3921</v>
      </c>
      <c r="H1089" s="8"/>
      <c r="I1089" s="9" t="s">
        <v>3922</v>
      </c>
      <c r="J1089" s="9">
        <f>Table[[#This Row],[0.74]]*15/100</f>
        <v>38.908499999999997</v>
      </c>
      <c r="K1089" s="10">
        <f t="shared" si="16"/>
        <v>220.48149999999998</v>
      </c>
      <c r="L1089" s="11">
        <v>0</v>
      </c>
      <c r="M1089" s="9">
        <f>Table[[#This Row],[Column11]]</f>
        <v>220.48149999999998</v>
      </c>
      <c r="N1089" s="13">
        <v>1</v>
      </c>
      <c r="O1089" s="13">
        <v>10</v>
      </c>
      <c r="P1089" s="15">
        <v>2565</v>
      </c>
      <c r="Q1089" s="8" t="s">
        <v>27</v>
      </c>
      <c r="R1089" s="16"/>
      <c r="S1089" s="17"/>
    </row>
    <row r="1090" spans="1:19" x14ac:dyDescent="0.25">
      <c r="A1090" s="7" t="s">
        <v>3923</v>
      </c>
      <c r="B1090" s="7" t="s">
        <v>22</v>
      </c>
      <c r="C1090" s="7">
        <v>2566</v>
      </c>
      <c r="D1090" s="7" t="s">
        <v>23</v>
      </c>
      <c r="E1090" s="7" t="s">
        <v>3924</v>
      </c>
      <c r="F1090" s="7" t="s">
        <v>3925</v>
      </c>
      <c r="G1090" s="7" t="s">
        <v>2863</v>
      </c>
      <c r="H1090" s="8"/>
      <c r="I1090" s="9" t="s">
        <v>2864</v>
      </c>
      <c r="J1090" s="9">
        <f>Table[[#This Row],[0.74]]*15/100</f>
        <v>24.975000000000001</v>
      </c>
      <c r="K1090" s="10">
        <f t="shared" si="16"/>
        <v>141.52500000000001</v>
      </c>
      <c r="L1090" s="11">
        <v>0</v>
      </c>
      <c r="M1090" s="9">
        <f>Table[[#This Row],[Column11]]</f>
        <v>141.52500000000001</v>
      </c>
      <c r="N1090" s="13">
        <v>1</v>
      </c>
      <c r="O1090" s="13">
        <v>10</v>
      </c>
      <c r="P1090" s="15">
        <v>2565</v>
      </c>
      <c r="Q1090" s="8" t="s">
        <v>27</v>
      </c>
      <c r="R1090" s="16"/>
      <c r="S1090" s="17"/>
    </row>
    <row r="1091" spans="1:19" x14ac:dyDescent="0.25">
      <c r="A1091" s="7" t="s">
        <v>3926</v>
      </c>
      <c r="B1091" s="7" t="s">
        <v>22</v>
      </c>
      <c r="C1091" s="7">
        <v>2566</v>
      </c>
      <c r="D1091" s="7" t="s">
        <v>23</v>
      </c>
      <c r="E1091" s="7" t="s">
        <v>3927</v>
      </c>
      <c r="F1091" s="7"/>
      <c r="G1091" s="7" t="s">
        <v>3033</v>
      </c>
      <c r="H1091" s="8"/>
      <c r="I1091" s="9" t="s">
        <v>3928</v>
      </c>
      <c r="J1091" s="9">
        <f>Table[[#This Row],[0.74]]*15/100</f>
        <v>14.915999999999999</v>
      </c>
      <c r="K1091" s="10">
        <f t="shared" ref="K1091:K1154" si="17">IF(J1091="", I1091, I1091-J1091)</f>
        <v>84.524000000000001</v>
      </c>
      <c r="L1091" s="11">
        <v>0</v>
      </c>
      <c r="M1091" s="9">
        <f>Table[[#This Row],[Column11]]</f>
        <v>84.524000000000001</v>
      </c>
      <c r="N1091" s="13">
        <v>1</v>
      </c>
      <c r="O1091" s="13">
        <v>10</v>
      </c>
      <c r="P1091" s="15">
        <v>2565</v>
      </c>
      <c r="Q1091" s="8" t="s">
        <v>27</v>
      </c>
      <c r="R1091" s="16"/>
      <c r="S1091" s="17"/>
    </row>
    <row r="1092" spans="1:19" x14ac:dyDescent="0.25">
      <c r="A1092" s="7" t="s">
        <v>3929</v>
      </c>
      <c r="B1092" s="7" t="s">
        <v>22</v>
      </c>
      <c r="C1092" s="7">
        <v>2566</v>
      </c>
      <c r="D1092" s="7" t="s">
        <v>23</v>
      </c>
      <c r="E1092" s="7" t="s">
        <v>3930</v>
      </c>
      <c r="F1092" s="7" t="s">
        <v>3931</v>
      </c>
      <c r="G1092" s="7" t="s">
        <v>2900</v>
      </c>
      <c r="H1092" s="8"/>
      <c r="I1092" s="9" t="s">
        <v>3932</v>
      </c>
      <c r="J1092" s="9">
        <f>Table[[#This Row],[0.74]]*15/100</f>
        <v>60.648000000000003</v>
      </c>
      <c r="K1092" s="10">
        <f t="shared" si="17"/>
        <v>343.67199999999997</v>
      </c>
      <c r="L1092" s="11">
        <v>0</v>
      </c>
      <c r="M1092" s="9">
        <f>Table[[#This Row],[Column11]]</f>
        <v>343.67199999999997</v>
      </c>
      <c r="N1092" s="13">
        <v>1</v>
      </c>
      <c r="O1092" s="13">
        <v>10</v>
      </c>
      <c r="P1092" s="15">
        <v>2565</v>
      </c>
      <c r="Q1092" s="8" t="s">
        <v>27</v>
      </c>
      <c r="R1092" s="16"/>
      <c r="S1092" s="17"/>
    </row>
    <row r="1093" spans="1:19" x14ac:dyDescent="0.25">
      <c r="A1093" s="7" t="s">
        <v>3933</v>
      </c>
      <c r="B1093" s="7" t="s">
        <v>22</v>
      </c>
      <c r="C1093" s="7">
        <v>2566</v>
      </c>
      <c r="D1093" s="7" t="s">
        <v>23</v>
      </c>
      <c r="E1093" s="7" t="s">
        <v>3930</v>
      </c>
      <c r="F1093" s="7" t="s">
        <v>2769</v>
      </c>
      <c r="G1093" s="7" t="s">
        <v>3543</v>
      </c>
      <c r="H1093" s="8"/>
      <c r="I1093" s="9" t="s">
        <v>1030</v>
      </c>
      <c r="J1093" s="9">
        <f>Table[[#This Row],[0.74]]*15/100</f>
        <v>0.9</v>
      </c>
      <c r="K1093" s="10">
        <f t="shared" si="17"/>
        <v>5.0999999999999996</v>
      </c>
      <c r="L1093" s="11">
        <v>0</v>
      </c>
      <c r="M1093" s="9">
        <f>Table[[#This Row],[Column11]]</f>
        <v>5.0999999999999996</v>
      </c>
      <c r="N1093" s="13">
        <v>1</v>
      </c>
      <c r="O1093" s="13">
        <v>10</v>
      </c>
      <c r="P1093" s="15">
        <v>2565</v>
      </c>
      <c r="Q1093" s="8" t="s">
        <v>27</v>
      </c>
      <c r="R1093" s="16"/>
      <c r="S1093" s="17"/>
    </row>
    <row r="1094" spans="1:19" x14ac:dyDescent="0.25">
      <c r="A1094" s="7" t="s">
        <v>3934</v>
      </c>
      <c r="B1094" s="7" t="s">
        <v>22</v>
      </c>
      <c r="C1094" s="7">
        <v>2566</v>
      </c>
      <c r="D1094" s="7" t="s">
        <v>23</v>
      </c>
      <c r="E1094" s="7" t="s">
        <v>3935</v>
      </c>
      <c r="F1094" s="7"/>
      <c r="G1094" s="7" t="s">
        <v>3065</v>
      </c>
      <c r="H1094" s="8"/>
      <c r="I1094" s="9" t="s">
        <v>3936</v>
      </c>
      <c r="J1094" s="9">
        <f>Table[[#This Row],[0.74]]*15/100</f>
        <v>4.4850000000000003</v>
      </c>
      <c r="K1094" s="10">
        <f t="shared" si="17"/>
        <v>25.414999999999999</v>
      </c>
      <c r="L1094" s="11">
        <v>0</v>
      </c>
      <c r="M1094" s="9">
        <f>Table[[#This Row],[Column11]]</f>
        <v>25.414999999999999</v>
      </c>
      <c r="N1094" s="13">
        <v>1</v>
      </c>
      <c r="O1094" s="13">
        <v>10</v>
      </c>
      <c r="P1094" s="15">
        <v>2565</v>
      </c>
      <c r="Q1094" s="8" t="s">
        <v>27</v>
      </c>
      <c r="R1094" s="16"/>
      <c r="S1094" s="17"/>
    </row>
    <row r="1095" spans="1:19" x14ac:dyDescent="0.25">
      <c r="A1095" s="7" t="s">
        <v>3937</v>
      </c>
      <c r="B1095" s="7" t="s">
        <v>22</v>
      </c>
      <c r="C1095" s="7">
        <v>2566</v>
      </c>
      <c r="D1095" s="7" t="s">
        <v>23</v>
      </c>
      <c r="E1095" s="7" t="s">
        <v>3938</v>
      </c>
      <c r="F1095" s="7" t="s">
        <v>3939</v>
      </c>
      <c r="G1095" s="7" t="s">
        <v>2900</v>
      </c>
      <c r="H1095" s="8"/>
      <c r="I1095" s="9" t="s">
        <v>3940</v>
      </c>
      <c r="J1095" s="9">
        <f>Table[[#This Row],[0.74]]*15/100</f>
        <v>12.426000000000002</v>
      </c>
      <c r="K1095" s="10">
        <f t="shared" si="17"/>
        <v>70.414000000000001</v>
      </c>
      <c r="L1095" s="11">
        <v>0</v>
      </c>
      <c r="M1095" s="9">
        <f>Table[[#This Row],[Column11]]</f>
        <v>70.414000000000001</v>
      </c>
      <c r="N1095" s="13">
        <v>1</v>
      </c>
      <c r="O1095" s="13">
        <v>10</v>
      </c>
      <c r="P1095" s="15">
        <v>2565</v>
      </c>
      <c r="Q1095" s="8" t="s">
        <v>27</v>
      </c>
      <c r="R1095" s="16"/>
      <c r="S1095" s="17"/>
    </row>
    <row r="1096" spans="1:19" x14ac:dyDescent="0.25">
      <c r="A1096" s="7" t="s">
        <v>3941</v>
      </c>
      <c r="B1096" s="7" t="s">
        <v>22</v>
      </c>
      <c r="C1096" s="7">
        <v>2566</v>
      </c>
      <c r="D1096" s="7" t="s">
        <v>23</v>
      </c>
      <c r="E1096" s="7" t="s">
        <v>1027</v>
      </c>
      <c r="F1096" s="7" t="s">
        <v>3942</v>
      </c>
      <c r="G1096" s="7" t="s">
        <v>2900</v>
      </c>
      <c r="H1096" s="8"/>
      <c r="I1096" s="9" t="s">
        <v>3943</v>
      </c>
      <c r="J1096" s="9">
        <f>Table[[#This Row],[0.74]]*15/100</f>
        <v>25.646999999999998</v>
      </c>
      <c r="K1096" s="10">
        <f t="shared" si="17"/>
        <v>145.333</v>
      </c>
      <c r="L1096" s="11">
        <v>0</v>
      </c>
      <c r="M1096" s="9">
        <f>Table[[#This Row],[Column11]]</f>
        <v>145.333</v>
      </c>
      <c r="N1096" s="13">
        <v>1</v>
      </c>
      <c r="O1096" s="13">
        <v>10</v>
      </c>
      <c r="P1096" s="15">
        <v>2565</v>
      </c>
      <c r="Q1096" s="8" t="s">
        <v>27</v>
      </c>
      <c r="R1096" s="16"/>
      <c r="S1096" s="17"/>
    </row>
    <row r="1097" spans="1:19" x14ac:dyDescent="0.25">
      <c r="A1097" s="7" t="s">
        <v>3944</v>
      </c>
      <c r="B1097" s="7" t="s">
        <v>22</v>
      </c>
      <c r="C1097" s="7">
        <v>2566</v>
      </c>
      <c r="D1097" s="7" t="s">
        <v>23</v>
      </c>
      <c r="E1097" s="7" t="s">
        <v>1027</v>
      </c>
      <c r="F1097" s="7" t="s">
        <v>3945</v>
      </c>
      <c r="G1097" s="7" t="s">
        <v>2958</v>
      </c>
      <c r="H1097" s="8"/>
      <c r="I1097" s="9" t="s">
        <v>3946</v>
      </c>
      <c r="J1097" s="9">
        <f>Table[[#This Row],[0.74]]*15/100</f>
        <v>26.712000000000003</v>
      </c>
      <c r="K1097" s="10">
        <f t="shared" si="17"/>
        <v>151.36799999999999</v>
      </c>
      <c r="L1097" s="11">
        <v>0</v>
      </c>
      <c r="M1097" s="9">
        <f>Table[[#This Row],[Column11]]</f>
        <v>151.36799999999999</v>
      </c>
      <c r="N1097" s="13">
        <v>1</v>
      </c>
      <c r="O1097" s="13">
        <v>10</v>
      </c>
      <c r="P1097" s="15">
        <v>2565</v>
      </c>
      <c r="Q1097" s="8" t="s">
        <v>27</v>
      </c>
      <c r="R1097" s="16"/>
      <c r="S1097" s="17"/>
    </row>
    <row r="1098" spans="1:19" x14ac:dyDescent="0.25">
      <c r="A1098" s="7" t="s">
        <v>3947</v>
      </c>
      <c r="B1098" s="7" t="s">
        <v>22</v>
      </c>
      <c r="C1098" s="7">
        <v>2566</v>
      </c>
      <c r="D1098" s="7" t="s">
        <v>23</v>
      </c>
      <c r="E1098" s="7" t="s">
        <v>2571</v>
      </c>
      <c r="F1098" s="7"/>
      <c r="G1098" s="7" t="s">
        <v>3793</v>
      </c>
      <c r="H1098" s="8"/>
      <c r="I1098" s="9" t="s">
        <v>3948</v>
      </c>
      <c r="J1098" s="9">
        <f>Table[[#This Row],[0.74]]*15/100</f>
        <v>16.766999999999999</v>
      </c>
      <c r="K1098" s="10">
        <f t="shared" si="17"/>
        <v>95.013000000000005</v>
      </c>
      <c r="L1098" s="11">
        <v>0</v>
      </c>
      <c r="M1098" s="9">
        <f>Table[[#This Row],[Column11]]</f>
        <v>95.013000000000005</v>
      </c>
      <c r="N1098" s="13">
        <v>1</v>
      </c>
      <c r="O1098" s="13">
        <v>10</v>
      </c>
      <c r="P1098" s="15">
        <v>2565</v>
      </c>
      <c r="Q1098" s="8" t="s">
        <v>27</v>
      </c>
      <c r="R1098" s="16"/>
      <c r="S1098" s="17"/>
    </row>
    <row r="1099" spans="1:19" x14ac:dyDescent="0.25">
      <c r="A1099" s="7" t="s">
        <v>3949</v>
      </c>
      <c r="B1099" s="7" t="s">
        <v>22</v>
      </c>
      <c r="C1099" s="7">
        <v>2566</v>
      </c>
      <c r="D1099" s="7" t="s">
        <v>23</v>
      </c>
      <c r="E1099" s="7" t="s">
        <v>3950</v>
      </c>
      <c r="F1099" s="7" t="s">
        <v>3951</v>
      </c>
      <c r="G1099" s="7" t="s">
        <v>3952</v>
      </c>
      <c r="H1099" s="8"/>
      <c r="I1099" s="9" t="s">
        <v>2933</v>
      </c>
      <c r="J1099" s="9">
        <f>Table[[#This Row],[0.74]]*15/100</f>
        <v>56.943000000000005</v>
      </c>
      <c r="K1099" s="10">
        <f t="shared" si="17"/>
        <v>322.67700000000002</v>
      </c>
      <c r="L1099" s="11">
        <v>0</v>
      </c>
      <c r="M1099" s="9">
        <f>Table[[#This Row],[Column11]]</f>
        <v>322.67700000000002</v>
      </c>
      <c r="N1099" s="13">
        <v>1</v>
      </c>
      <c r="O1099" s="13">
        <v>10</v>
      </c>
      <c r="P1099" s="15">
        <v>2565</v>
      </c>
      <c r="Q1099" s="8" t="s">
        <v>27</v>
      </c>
      <c r="R1099" s="16"/>
      <c r="S1099" s="17"/>
    </row>
    <row r="1100" spans="1:19" x14ac:dyDescent="0.25">
      <c r="A1100" s="7" t="s">
        <v>3953</v>
      </c>
      <c r="B1100" s="7" t="s">
        <v>22</v>
      </c>
      <c r="C1100" s="7">
        <v>2566</v>
      </c>
      <c r="D1100" s="7" t="s">
        <v>23</v>
      </c>
      <c r="E1100" s="7" t="s">
        <v>3954</v>
      </c>
      <c r="F1100" s="7" t="s">
        <v>3955</v>
      </c>
      <c r="G1100" s="7" t="s">
        <v>2900</v>
      </c>
      <c r="H1100" s="8"/>
      <c r="I1100" s="9" t="s">
        <v>3956</v>
      </c>
      <c r="J1100" s="9">
        <f>Table[[#This Row],[0.74]]*15/100</f>
        <v>4.734</v>
      </c>
      <c r="K1100" s="10">
        <f t="shared" si="17"/>
        <v>26.826000000000001</v>
      </c>
      <c r="L1100" s="11">
        <v>0</v>
      </c>
      <c r="M1100" s="9">
        <f>Table[[#This Row],[Column11]]</f>
        <v>26.826000000000001</v>
      </c>
      <c r="N1100" s="13">
        <v>1</v>
      </c>
      <c r="O1100" s="13">
        <v>10</v>
      </c>
      <c r="P1100" s="15">
        <v>2565</v>
      </c>
      <c r="Q1100" s="8" t="s">
        <v>27</v>
      </c>
      <c r="R1100" s="16"/>
      <c r="S1100" s="17"/>
    </row>
    <row r="1101" spans="1:19" x14ac:dyDescent="0.25">
      <c r="A1101" s="7" t="s">
        <v>3957</v>
      </c>
      <c r="B1101" s="7" t="s">
        <v>22</v>
      </c>
      <c r="C1101" s="7">
        <v>2566</v>
      </c>
      <c r="D1101" s="7" t="s">
        <v>23</v>
      </c>
      <c r="E1101" s="7" t="s">
        <v>3958</v>
      </c>
      <c r="F1101" s="7" t="s">
        <v>3959</v>
      </c>
      <c r="G1101" s="7" t="s">
        <v>3960</v>
      </c>
      <c r="H1101" s="8"/>
      <c r="I1101" s="9" t="s">
        <v>3604</v>
      </c>
      <c r="J1101" s="9">
        <f>Table[[#This Row],[0.74]]*15/100</f>
        <v>16.068000000000001</v>
      </c>
      <c r="K1101" s="10">
        <f t="shared" si="17"/>
        <v>91.052000000000007</v>
      </c>
      <c r="L1101" s="11">
        <v>0</v>
      </c>
      <c r="M1101" s="9">
        <f>Table[[#This Row],[Column11]]</f>
        <v>91.052000000000007</v>
      </c>
      <c r="N1101" s="13">
        <v>1</v>
      </c>
      <c r="O1101" s="13">
        <v>10</v>
      </c>
      <c r="P1101" s="15">
        <v>2565</v>
      </c>
      <c r="Q1101" s="8" t="s">
        <v>27</v>
      </c>
      <c r="R1101" s="16"/>
      <c r="S1101" s="17"/>
    </row>
    <row r="1102" spans="1:19" x14ac:dyDescent="0.25">
      <c r="A1102" s="7" t="s">
        <v>3961</v>
      </c>
      <c r="B1102" s="7" t="s">
        <v>22</v>
      </c>
      <c r="C1102" s="7">
        <v>2566</v>
      </c>
      <c r="D1102" s="7" t="s">
        <v>23</v>
      </c>
      <c r="E1102" s="7" t="s">
        <v>3962</v>
      </c>
      <c r="F1102" s="7" t="s">
        <v>3963</v>
      </c>
      <c r="G1102" s="7" t="s">
        <v>3533</v>
      </c>
      <c r="H1102" s="8"/>
      <c r="I1102" s="9" t="s">
        <v>3964</v>
      </c>
      <c r="J1102" s="9">
        <f>Table[[#This Row],[0.74]]*15/100</f>
        <v>5.9039999999999999</v>
      </c>
      <c r="K1102" s="10">
        <f t="shared" si="17"/>
        <v>33.456000000000003</v>
      </c>
      <c r="L1102" s="11">
        <v>0</v>
      </c>
      <c r="M1102" s="9">
        <f>Table[[#This Row],[Column11]]</f>
        <v>33.456000000000003</v>
      </c>
      <c r="N1102" s="13">
        <v>1</v>
      </c>
      <c r="O1102" s="13">
        <v>10</v>
      </c>
      <c r="P1102" s="15">
        <v>2565</v>
      </c>
      <c r="Q1102" s="8" t="s">
        <v>27</v>
      </c>
      <c r="R1102" s="16"/>
      <c r="S1102" s="17"/>
    </row>
    <row r="1103" spans="1:19" x14ac:dyDescent="0.25">
      <c r="A1103" s="7" t="s">
        <v>3965</v>
      </c>
      <c r="B1103" s="7" t="s">
        <v>22</v>
      </c>
      <c r="C1103" s="7">
        <v>2566</v>
      </c>
      <c r="D1103" s="7" t="s">
        <v>23</v>
      </c>
      <c r="E1103" s="7" t="s">
        <v>3966</v>
      </c>
      <c r="F1103" s="7" t="s">
        <v>3967</v>
      </c>
      <c r="G1103" s="7" t="s">
        <v>2900</v>
      </c>
      <c r="H1103" s="8"/>
      <c r="I1103" s="9" t="s">
        <v>3968</v>
      </c>
      <c r="J1103" s="9">
        <f>Table[[#This Row],[0.74]]*15/100</f>
        <v>4.74</v>
      </c>
      <c r="K1103" s="10">
        <f t="shared" si="17"/>
        <v>26.86</v>
      </c>
      <c r="L1103" s="11">
        <v>0</v>
      </c>
      <c r="M1103" s="9">
        <f>Table[[#This Row],[Column11]]</f>
        <v>26.86</v>
      </c>
      <c r="N1103" s="13">
        <v>1</v>
      </c>
      <c r="O1103" s="13">
        <v>10</v>
      </c>
      <c r="P1103" s="15">
        <v>2565</v>
      </c>
      <c r="Q1103" s="8" t="s">
        <v>27</v>
      </c>
      <c r="R1103" s="16"/>
      <c r="S1103" s="17"/>
    </row>
    <row r="1104" spans="1:19" x14ac:dyDescent="0.25">
      <c r="A1104" s="7" t="s">
        <v>3969</v>
      </c>
      <c r="B1104" s="7" t="s">
        <v>22</v>
      </c>
      <c r="C1104" s="7">
        <v>2566</v>
      </c>
      <c r="D1104" s="7" t="s">
        <v>23</v>
      </c>
      <c r="E1104" s="7" t="s">
        <v>3970</v>
      </c>
      <c r="F1104" s="7"/>
      <c r="G1104" s="7" t="s">
        <v>3971</v>
      </c>
      <c r="H1104" s="8"/>
      <c r="I1104" s="9" t="s">
        <v>3972</v>
      </c>
      <c r="J1104" s="9">
        <f>Table[[#This Row],[0.74]]*15/100</f>
        <v>40.527000000000001</v>
      </c>
      <c r="K1104" s="10">
        <f t="shared" si="17"/>
        <v>229.65300000000002</v>
      </c>
      <c r="L1104" s="11">
        <v>0</v>
      </c>
      <c r="M1104" s="9">
        <f>Table[[#This Row],[Column11]]</f>
        <v>229.65300000000002</v>
      </c>
      <c r="N1104" s="13">
        <v>1</v>
      </c>
      <c r="O1104" s="13">
        <v>10</v>
      </c>
      <c r="P1104" s="15">
        <v>2565</v>
      </c>
      <c r="Q1104" s="8" t="s">
        <v>27</v>
      </c>
      <c r="R1104" s="16"/>
      <c r="S1104" s="17"/>
    </row>
    <row r="1105" spans="1:19" x14ac:dyDescent="0.25">
      <c r="A1105" s="7" t="s">
        <v>3973</v>
      </c>
      <c r="B1105" s="7" t="s">
        <v>22</v>
      </c>
      <c r="C1105" s="7">
        <v>2566</v>
      </c>
      <c r="D1105" s="7" t="s">
        <v>23</v>
      </c>
      <c r="E1105" s="7" t="s">
        <v>3970</v>
      </c>
      <c r="F1105" s="7" t="s">
        <v>3974</v>
      </c>
      <c r="G1105" s="7" t="s">
        <v>3971</v>
      </c>
      <c r="H1105" s="8"/>
      <c r="I1105" s="9" t="s">
        <v>3975</v>
      </c>
      <c r="J1105" s="9">
        <f>Table[[#This Row],[0.74]]*15/100</f>
        <v>19.979999999999997</v>
      </c>
      <c r="K1105" s="10">
        <f t="shared" si="17"/>
        <v>113.22</v>
      </c>
      <c r="L1105" s="11">
        <v>0</v>
      </c>
      <c r="M1105" s="9">
        <f>Table[[#This Row],[Column11]]</f>
        <v>113.22</v>
      </c>
      <c r="N1105" s="13">
        <v>1</v>
      </c>
      <c r="O1105" s="13">
        <v>10</v>
      </c>
      <c r="P1105" s="15">
        <v>2565</v>
      </c>
      <c r="Q1105" s="8" t="s">
        <v>27</v>
      </c>
      <c r="R1105" s="16"/>
      <c r="S1105" s="17"/>
    </row>
    <row r="1106" spans="1:19" x14ac:dyDescent="0.25">
      <c r="A1106" s="7" t="s">
        <v>3976</v>
      </c>
      <c r="B1106" s="7" t="s">
        <v>22</v>
      </c>
      <c r="C1106" s="7">
        <v>2566</v>
      </c>
      <c r="D1106" s="7" t="s">
        <v>23</v>
      </c>
      <c r="E1106" s="7" t="s">
        <v>3977</v>
      </c>
      <c r="F1106" s="7"/>
      <c r="G1106" s="7" t="s">
        <v>3793</v>
      </c>
      <c r="H1106" s="8"/>
      <c r="I1106" s="9" t="s">
        <v>3978</v>
      </c>
      <c r="J1106" s="9">
        <f>Table[[#This Row],[0.74]]*15/100</f>
        <v>26.745000000000001</v>
      </c>
      <c r="K1106" s="10">
        <f t="shared" si="17"/>
        <v>151.55500000000001</v>
      </c>
      <c r="L1106" s="11">
        <v>0</v>
      </c>
      <c r="M1106" s="9">
        <f>Table[[#This Row],[Column11]]</f>
        <v>151.55500000000001</v>
      </c>
      <c r="N1106" s="13">
        <v>1</v>
      </c>
      <c r="O1106" s="13">
        <v>10</v>
      </c>
      <c r="P1106" s="15">
        <v>2565</v>
      </c>
      <c r="Q1106" s="8" t="s">
        <v>27</v>
      </c>
      <c r="R1106" s="16"/>
      <c r="S1106" s="17"/>
    </row>
    <row r="1107" spans="1:19" x14ac:dyDescent="0.25">
      <c r="A1107" s="7" t="s">
        <v>3979</v>
      </c>
      <c r="B1107" s="7" t="s">
        <v>22</v>
      </c>
      <c r="C1107" s="7">
        <v>2566</v>
      </c>
      <c r="D1107" s="7" t="s">
        <v>23</v>
      </c>
      <c r="E1107" s="7" t="s">
        <v>3980</v>
      </c>
      <c r="F1107" s="7" t="s">
        <v>3981</v>
      </c>
      <c r="G1107" s="7" t="s">
        <v>2900</v>
      </c>
      <c r="H1107" s="8"/>
      <c r="I1107" s="9" t="s">
        <v>3982</v>
      </c>
      <c r="J1107" s="9">
        <f>Table[[#This Row],[0.74]]*15/100</f>
        <v>14.4795</v>
      </c>
      <c r="K1107" s="10">
        <f t="shared" si="17"/>
        <v>82.0505</v>
      </c>
      <c r="L1107" s="11">
        <v>0</v>
      </c>
      <c r="M1107" s="9">
        <f>Table[[#This Row],[Column11]]</f>
        <v>82.0505</v>
      </c>
      <c r="N1107" s="13">
        <v>1</v>
      </c>
      <c r="O1107" s="13">
        <v>10</v>
      </c>
      <c r="P1107" s="15">
        <v>2565</v>
      </c>
      <c r="Q1107" s="8" t="s">
        <v>27</v>
      </c>
      <c r="R1107" s="16"/>
      <c r="S1107" s="17"/>
    </row>
    <row r="1108" spans="1:19" x14ac:dyDescent="0.25">
      <c r="A1108" s="7" t="s">
        <v>3983</v>
      </c>
      <c r="B1108" s="7" t="s">
        <v>22</v>
      </c>
      <c r="C1108" s="7">
        <v>2566</v>
      </c>
      <c r="D1108" s="7" t="s">
        <v>23</v>
      </c>
      <c r="E1108" s="7" t="s">
        <v>3984</v>
      </c>
      <c r="F1108" s="7" t="s">
        <v>3985</v>
      </c>
      <c r="G1108" s="7" t="s">
        <v>3261</v>
      </c>
      <c r="H1108" s="8"/>
      <c r="I1108" s="9" t="s">
        <v>3986</v>
      </c>
      <c r="J1108" s="9">
        <f>Table[[#This Row],[0.74]]*15/100</f>
        <v>6.7770000000000001</v>
      </c>
      <c r="K1108" s="10">
        <f t="shared" si="17"/>
        <v>38.402999999999999</v>
      </c>
      <c r="L1108" s="11">
        <v>0</v>
      </c>
      <c r="M1108" s="9">
        <f>Table[[#This Row],[Column11]]</f>
        <v>38.402999999999999</v>
      </c>
      <c r="N1108" s="13">
        <v>1</v>
      </c>
      <c r="O1108" s="13">
        <v>10</v>
      </c>
      <c r="P1108" s="15">
        <v>2565</v>
      </c>
      <c r="Q1108" s="8" t="s">
        <v>27</v>
      </c>
      <c r="R1108" s="16"/>
      <c r="S1108" s="17"/>
    </row>
    <row r="1109" spans="1:19" x14ac:dyDescent="0.25">
      <c r="A1109" s="7" t="s">
        <v>3987</v>
      </c>
      <c r="B1109" s="7" t="s">
        <v>22</v>
      </c>
      <c r="C1109" s="7">
        <v>2566</v>
      </c>
      <c r="D1109" s="7" t="s">
        <v>23</v>
      </c>
      <c r="E1109" s="7" t="s">
        <v>3984</v>
      </c>
      <c r="F1109" s="7" t="s">
        <v>3988</v>
      </c>
      <c r="G1109" s="7" t="s">
        <v>3261</v>
      </c>
      <c r="H1109" s="8"/>
      <c r="I1109" s="9" t="s">
        <v>3989</v>
      </c>
      <c r="J1109" s="9">
        <f>Table[[#This Row],[0.74]]*15/100</f>
        <v>1.3529999999999998</v>
      </c>
      <c r="K1109" s="10">
        <f t="shared" si="17"/>
        <v>7.6669999999999998</v>
      </c>
      <c r="L1109" s="11">
        <v>0</v>
      </c>
      <c r="M1109" s="9">
        <f>Table[[#This Row],[Column11]]</f>
        <v>7.6669999999999998</v>
      </c>
      <c r="N1109" s="13">
        <v>1</v>
      </c>
      <c r="O1109" s="13">
        <v>10</v>
      </c>
      <c r="P1109" s="15">
        <v>2565</v>
      </c>
      <c r="Q1109" s="8" t="s">
        <v>27</v>
      </c>
      <c r="R1109" s="16"/>
      <c r="S1109" s="17"/>
    </row>
    <row r="1110" spans="1:19" x14ac:dyDescent="0.25">
      <c r="A1110" s="7" t="s">
        <v>3990</v>
      </c>
      <c r="B1110" s="7" t="s">
        <v>22</v>
      </c>
      <c r="C1110" s="7">
        <v>2566</v>
      </c>
      <c r="D1110" s="7" t="s">
        <v>23</v>
      </c>
      <c r="E1110" s="7" t="s">
        <v>3991</v>
      </c>
      <c r="F1110" s="7" t="s">
        <v>3992</v>
      </c>
      <c r="G1110" s="7" t="s">
        <v>2900</v>
      </c>
      <c r="H1110" s="8"/>
      <c r="I1110" s="9" t="s">
        <v>3993</v>
      </c>
      <c r="J1110" s="9">
        <f>Table[[#This Row],[0.74]]*15/100</f>
        <v>6.7139999999999995</v>
      </c>
      <c r="K1110" s="10">
        <f t="shared" si="17"/>
        <v>38.045999999999999</v>
      </c>
      <c r="L1110" s="11">
        <v>0</v>
      </c>
      <c r="M1110" s="9">
        <f>Table[[#This Row],[Column11]]</f>
        <v>38.045999999999999</v>
      </c>
      <c r="N1110" s="13">
        <v>1</v>
      </c>
      <c r="O1110" s="13">
        <v>10</v>
      </c>
      <c r="P1110" s="15">
        <v>2565</v>
      </c>
      <c r="Q1110" s="8" t="s">
        <v>27</v>
      </c>
      <c r="R1110" s="16"/>
      <c r="S1110" s="17"/>
    </row>
    <row r="1111" spans="1:19" x14ac:dyDescent="0.25">
      <c r="A1111" s="7" t="s">
        <v>3994</v>
      </c>
      <c r="B1111" s="7" t="s">
        <v>22</v>
      </c>
      <c r="C1111" s="7">
        <v>2566</v>
      </c>
      <c r="D1111" s="7" t="s">
        <v>23</v>
      </c>
      <c r="E1111" s="7" t="s">
        <v>3991</v>
      </c>
      <c r="F1111" s="7" t="s">
        <v>3995</v>
      </c>
      <c r="G1111" s="7" t="s">
        <v>3595</v>
      </c>
      <c r="H1111" s="8"/>
      <c r="I1111" s="9" t="s">
        <v>3996</v>
      </c>
      <c r="J1111" s="9">
        <f>Table[[#This Row],[0.74]]*15/100</f>
        <v>7.6950000000000003</v>
      </c>
      <c r="K1111" s="10">
        <f t="shared" si="17"/>
        <v>43.604999999999997</v>
      </c>
      <c r="L1111" s="11">
        <v>0</v>
      </c>
      <c r="M1111" s="9">
        <f>Table[[#This Row],[Column11]]</f>
        <v>43.604999999999997</v>
      </c>
      <c r="N1111" s="13">
        <v>1</v>
      </c>
      <c r="O1111" s="13">
        <v>10</v>
      </c>
      <c r="P1111" s="15">
        <v>2565</v>
      </c>
      <c r="Q1111" s="8" t="s">
        <v>27</v>
      </c>
      <c r="R1111" s="16"/>
      <c r="S1111" s="17"/>
    </row>
    <row r="1112" spans="1:19" x14ac:dyDescent="0.25">
      <c r="A1112" s="7" t="s">
        <v>3997</v>
      </c>
      <c r="B1112" s="7" t="s">
        <v>22</v>
      </c>
      <c r="C1112" s="7">
        <v>2566</v>
      </c>
      <c r="D1112" s="7" t="s">
        <v>23</v>
      </c>
      <c r="E1112" s="7" t="s">
        <v>3998</v>
      </c>
      <c r="F1112" s="7"/>
      <c r="G1112" s="7" t="s">
        <v>3150</v>
      </c>
      <c r="H1112" s="8"/>
      <c r="I1112" s="9" t="s">
        <v>3999</v>
      </c>
      <c r="J1112" s="9">
        <f>Table[[#This Row],[0.74]]*15/100</f>
        <v>9.2460000000000004</v>
      </c>
      <c r="K1112" s="10">
        <f t="shared" si="17"/>
        <v>52.393999999999998</v>
      </c>
      <c r="L1112" s="11">
        <v>0</v>
      </c>
      <c r="M1112" s="9">
        <f>Table[[#This Row],[Column11]]</f>
        <v>52.393999999999998</v>
      </c>
      <c r="N1112" s="13">
        <v>1</v>
      </c>
      <c r="O1112" s="13">
        <v>10</v>
      </c>
      <c r="P1112" s="15">
        <v>2565</v>
      </c>
      <c r="Q1112" s="8" t="s">
        <v>27</v>
      </c>
      <c r="R1112" s="16"/>
      <c r="S1112" s="17"/>
    </row>
    <row r="1113" spans="1:19" x14ac:dyDescent="0.25">
      <c r="A1113" s="7" t="s">
        <v>4000</v>
      </c>
      <c r="B1113" s="7" t="s">
        <v>22</v>
      </c>
      <c r="C1113" s="7">
        <v>2566</v>
      </c>
      <c r="D1113" s="7" t="s">
        <v>23</v>
      </c>
      <c r="E1113" s="7" t="s">
        <v>4001</v>
      </c>
      <c r="F1113" s="7"/>
      <c r="G1113" s="7" t="s">
        <v>4002</v>
      </c>
      <c r="H1113" s="8"/>
      <c r="I1113" s="9" t="s">
        <v>4003</v>
      </c>
      <c r="J1113" s="9">
        <f>Table[[#This Row],[0.74]]*15/100</f>
        <v>16.745999999999999</v>
      </c>
      <c r="K1113" s="10">
        <f t="shared" si="17"/>
        <v>94.894000000000005</v>
      </c>
      <c r="L1113" s="11">
        <v>0</v>
      </c>
      <c r="M1113" s="9">
        <f>Table[[#This Row],[Column11]]</f>
        <v>94.894000000000005</v>
      </c>
      <c r="N1113" s="13">
        <v>1</v>
      </c>
      <c r="O1113" s="13">
        <v>10</v>
      </c>
      <c r="P1113" s="15">
        <v>2565</v>
      </c>
      <c r="Q1113" s="8" t="s">
        <v>27</v>
      </c>
      <c r="R1113" s="16"/>
      <c r="S1113" s="17"/>
    </row>
    <row r="1114" spans="1:19" x14ac:dyDescent="0.25">
      <c r="A1114" s="7" t="s">
        <v>4004</v>
      </c>
      <c r="B1114" s="7" t="s">
        <v>22</v>
      </c>
      <c r="C1114" s="7">
        <v>2566</v>
      </c>
      <c r="D1114" s="7" t="s">
        <v>23</v>
      </c>
      <c r="E1114" s="7" t="s">
        <v>4005</v>
      </c>
      <c r="F1114" s="7"/>
      <c r="G1114" s="7" t="s">
        <v>4006</v>
      </c>
      <c r="H1114" s="8"/>
      <c r="I1114" s="9" t="s">
        <v>4007</v>
      </c>
      <c r="J1114" s="9">
        <f>Table[[#This Row],[0.74]]*15/100</f>
        <v>32.76</v>
      </c>
      <c r="K1114" s="10">
        <f t="shared" si="17"/>
        <v>185.64000000000001</v>
      </c>
      <c r="L1114" s="11">
        <v>0</v>
      </c>
      <c r="M1114" s="9">
        <f>Table[[#This Row],[Column11]]</f>
        <v>185.64000000000001</v>
      </c>
      <c r="N1114" s="13">
        <v>1</v>
      </c>
      <c r="O1114" s="13">
        <v>10</v>
      </c>
      <c r="P1114" s="15">
        <v>2565</v>
      </c>
      <c r="Q1114" s="8" t="s">
        <v>27</v>
      </c>
      <c r="R1114" s="16"/>
      <c r="S1114" s="17"/>
    </row>
    <row r="1115" spans="1:19" x14ac:dyDescent="0.25">
      <c r="A1115" s="7" t="s">
        <v>4008</v>
      </c>
      <c r="B1115" s="7" t="s">
        <v>22</v>
      </c>
      <c r="C1115" s="7">
        <v>2566</v>
      </c>
      <c r="D1115" s="7" t="s">
        <v>23</v>
      </c>
      <c r="E1115" s="7" t="s">
        <v>4009</v>
      </c>
      <c r="F1115" s="7"/>
      <c r="G1115" s="7" t="s">
        <v>4010</v>
      </c>
      <c r="H1115" s="8"/>
      <c r="I1115" s="9" t="s">
        <v>4011</v>
      </c>
      <c r="J1115" s="9">
        <f>Table[[#This Row],[0.74]]*15/100</f>
        <v>3.8130000000000002</v>
      </c>
      <c r="K1115" s="10">
        <f t="shared" si="17"/>
        <v>21.607000000000003</v>
      </c>
      <c r="L1115" s="11">
        <v>0</v>
      </c>
      <c r="M1115" s="9">
        <f>Table[[#This Row],[Column11]]</f>
        <v>21.607000000000003</v>
      </c>
      <c r="N1115" s="13">
        <v>1</v>
      </c>
      <c r="O1115" s="13">
        <v>10</v>
      </c>
      <c r="P1115" s="15">
        <v>2565</v>
      </c>
      <c r="Q1115" s="8" t="s">
        <v>27</v>
      </c>
      <c r="R1115" s="16"/>
      <c r="S1115" s="17"/>
    </row>
    <row r="1116" spans="1:19" x14ac:dyDescent="0.25">
      <c r="A1116" s="7" t="s">
        <v>4012</v>
      </c>
      <c r="B1116" s="7" t="s">
        <v>22</v>
      </c>
      <c r="C1116" s="7">
        <v>2566</v>
      </c>
      <c r="D1116" s="7" t="s">
        <v>23</v>
      </c>
      <c r="E1116" s="7" t="s">
        <v>4009</v>
      </c>
      <c r="F1116" s="7" t="s">
        <v>4013</v>
      </c>
      <c r="G1116" s="7" t="s">
        <v>4010</v>
      </c>
      <c r="H1116" s="8"/>
      <c r="I1116" s="9" t="s">
        <v>4014</v>
      </c>
      <c r="J1116" s="9">
        <f>Table[[#This Row],[0.74]]*15/100</f>
        <v>6.306</v>
      </c>
      <c r="K1116" s="10">
        <f t="shared" si="17"/>
        <v>35.734000000000002</v>
      </c>
      <c r="L1116" s="11">
        <v>0</v>
      </c>
      <c r="M1116" s="9">
        <f>Table[[#This Row],[Column11]]</f>
        <v>35.734000000000002</v>
      </c>
      <c r="N1116" s="13">
        <v>1</v>
      </c>
      <c r="O1116" s="13">
        <v>10</v>
      </c>
      <c r="P1116" s="15">
        <v>2565</v>
      </c>
      <c r="Q1116" s="8" t="s">
        <v>27</v>
      </c>
      <c r="R1116" s="16"/>
      <c r="S1116" s="17"/>
    </row>
    <row r="1117" spans="1:19" x14ac:dyDescent="0.25">
      <c r="A1117" s="7" t="s">
        <v>4015</v>
      </c>
      <c r="B1117" s="7" t="s">
        <v>22</v>
      </c>
      <c r="C1117" s="7">
        <v>2566</v>
      </c>
      <c r="D1117" s="7" t="s">
        <v>23</v>
      </c>
      <c r="E1117" s="7" t="s">
        <v>4016</v>
      </c>
      <c r="F1117" s="7"/>
      <c r="G1117" s="7" t="s">
        <v>3108</v>
      </c>
      <c r="H1117" s="8"/>
      <c r="I1117" s="9" t="s">
        <v>4017</v>
      </c>
      <c r="J1117" s="9">
        <f>Table[[#This Row],[0.74]]*15/100</f>
        <v>7.9889999999999999</v>
      </c>
      <c r="K1117" s="10">
        <f t="shared" si="17"/>
        <v>45.271000000000001</v>
      </c>
      <c r="L1117" s="11">
        <v>0</v>
      </c>
      <c r="M1117" s="9">
        <f>Table[[#This Row],[Column11]]</f>
        <v>45.271000000000001</v>
      </c>
      <c r="N1117" s="13">
        <v>1</v>
      </c>
      <c r="O1117" s="13">
        <v>10</v>
      </c>
      <c r="P1117" s="15">
        <v>2565</v>
      </c>
      <c r="Q1117" s="8" t="s">
        <v>27</v>
      </c>
      <c r="R1117" s="16"/>
      <c r="S1117" s="17"/>
    </row>
    <row r="1118" spans="1:19" x14ac:dyDescent="0.25">
      <c r="A1118" s="7" t="s">
        <v>4018</v>
      </c>
      <c r="B1118" s="7" t="s">
        <v>22</v>
      </c>
      <c r="C1118" s="7">
        <v>2566</v>
      </c>
      <c r="D1118" s="7" t="s">
        <v>23</v>
      </c>
      <c r="E1118" s="7" t="s">
        <v>4019</v>
      </c>
      <c r="F1118" s="7"/>
      <c r="G1118" s="7" t="s">
        <v>3240</v>
      </c>
      <c r="H1118" s="8"/>
      <c r="I1118" s="9" t="s">
        <v>2208</v>
      </c>
      <c r="J1118" s="9">
        <f>Table[[#This Row],[0.74]]*15/100</f>
        <v>7.2</v>
      </c>
      <c r="K1118" s="10">
        <f t="shared" si="17"/>
        <v>40.799999999999997</v>
      </c>
      <c r="L1118" s="11">
        <v>0</v>
      </c>
      <c r="M1118" s="9">
        <f>Table[[#This Row],[Column11]]</f>
        <v>40.799999999999997</v>
      </c>
      <c r="N1118" s="13">
        <v>1</v>
      </c>
      <c r="O1118" s="13">
        <v>10</v>
      </c>
      <c r="P1118" s="15">
        <v>2565</v>
      </c>
      <c r="Q1118" s="8" t="s">
        <v>27</v>
      </c>
      <c r="R1118" s="16"/>
      <c r="S1118" s="17"/>
    </row>
    <row r="1119" spans="1:19" x14ac:dyDescent="0.25">
      <c r="A1119" s="7" t="s">
        <v>4020</v>
      </c>
      <c r="B1119" s="7" t="s">
        <v>22</v>
      </c>
      <c r="C1119" s="7">
        <v>2566</v>
      </c>
      <c r="D1119" s="7" t="s">
        <v>23</v>
      </c>
      <c r="E1119" s="7" t="s">
        <v>4021</v>
      </c>
      <c r="F1119" s="7" t="s">
        <v>623</v>
      </c>
      <c r="G1119" s="7" t="s">
        <v>3150</v>
      </c>
      <c r="H1119" s="8"/>
      <c r="I1119" s="9" t="s">
        <v>4022</v>
      </c>
      <c r="J1119" s="9">
        <f>Table[[#This Row],[0.74]]*15/100</f>
        <v>26.811000000000003</v>
      </c>
      <c r="K1119" s="10">
        <f t="shared" si="17"/>
        <v>151.929</v>
      </c>
      <c r="L1119" s="11">
        <v>0</v>
      </c>
      <c r="M1119" s="9">
        <f>Table[[#This Row],[Column11]]</f>
        <v>151.929</v>
      </c>
      <c r="N1119" s="13">
        <v>1</v>
      </c>
      <c r="O1119" s="13">
        <v>10</v>
      </c>
      <c r="P1119" s="15">
        <v>2565</v>
      </c>
      <c r="Q1119" s="8" t="s">
        <v>27</v>
      </c>
      <c r="R1119" s="16"/>
      <c r="S1119" s="17"/>
    </row>
    <row r="1120" spans="1:19" x14ac:dyDescent="0.25">
      <c r="A1120" s="7" t="s">
        <v>4023</v>
      </c>
      <c r="B1120" s="7" t="s">
        <v>22</v>
      </c>
      <c r="C1120" s="7">
        <v>2566</v>
      </c>
      <c r="D1120" s="7" t="s">
        <v>23</v>
      </c>
      <c r="E1120" s="7" t="s">
        <v>4024</v>
      </c>
      <c r="F1120" s="7"/>
      <c r="G1120" s="7" t="s">
        <v>3046</v>
      </c>
      <c r="H1120" s="8"/>
      <c r="I1120" s="9" t="s">
        <v>4025</v>
      </c>
      <c r="J1120" s="9">
        <f>Table[[#This Row],[0.74]]*15/100</f>
        <v>19.440000000000001</v>
      </c>
      <c r="K1120" s="10">
        <f t="shared" si="17"/>
        <v>110.16</v>
      </c>
      <c r="L1120" s="11">
        <v>0</v>
      </c>
      <c r="M1120" s="9">
        <f>Table[[#This Row],[Column11]]</f>
        <v>110.16</v>
      </c>
      <c r="N1120" s="13">
        <v>1</v>
      </c>
      <c r="O1120" s="13">
        <v>10</v>
      </c>
      <c r="P1120" s="15">
        <v>2565</v>
      </c>
      <c r="Q1120" s="8" t="s">
        <v>27</v>
      </c>
      <c r="R1120" s="16"/>
      <c r="S1120" s="17"/>
    </row>
    <row r="1121" spans="1:19" x14ac:dyDescent="0.25">
      <c r="A1121" s="7" t="s">
        <v>4026</v>
      </c>
      <c r="B1121" s="7" t="s">
        <v>22</v>
      </c>
      <c r="C1121" s="7">
        <v>2566</v>
      </c>
      <c r="D1121" s="7" t="s">
        <v>23</v>
      </c>
      <c r="E1121" s="7" t="s">
        <v>4027</v>
      </c>
      <c r="F1121" s="7" t="s">
        <v>4028</v>
      </c>
      <c r="G1121" s="7" t="s">
        <v>3051</v>
      </c>
      <c r="H1121" s="8"/>
      <c r="I1121" s="9" t="s">
        <v>4029</v>
      </c>
      <c r="J1121" s="9">
        <f>Table[[#This Row],[0.74]]*15/100</f>
        <v>1.56</v>
      </c>
      <c r="K1121" s="10">
        <f t="shared" si="17"/>
        <v>8.84</v>
      </c>
      <c r="L1121" s="11">
        <v>0</v>
      </c>
      <c r="M1121" s="9">
        <f>Table[[#This Row],[Column11]]</f>
        <v>8.84</v>
      </c>
      <c r="N1121" s="13">
        <v>1</v>
      </c>
      <c r="O1121" s="13">
        <v>10</v>
      </c>
      <c r="P1121" s="15">
        <v>2565</v>
      </c>
      <c r="Q1121" s="8" t="s">
        <v>27</v>
      </c>
      <c r="R1121" s="16"/>
      <c r="S1121" s="17"/>
    </row>
    <row r="1122" spans="1:19" x14ac:dyDescent="0.25">
      <c r="A1122" s="7" t="s">
        <v>4030</v>
      </c>
      <c r="B1122" s="7" t="s">
        <v>22</v>
      </c>
      <c r="C1122" s="7">
        <v>2566</v>
      </c>
      <c r="D1122" s="7" t="s">
        <v>23</v>
      </c>
      <c r="E1122" s="7" t="s">
        <v>4031</v>
      </c>
      <c r="F1122" s="7"/>
      <c r="G1122" s="7" t="s">
        <v>3283</v>
      </c>
      <c r="H1122" s="8"/>
      <c r="I1122" s="9" t="s">
        <v>3042</v>
      </c>
      <c r="J1122" s="9">
        <f>Table[[#This Row],[0.74]]*15/100</f>
        <v>7.2510000000000003</v>
      </c>
      <c r="K1122" s="10">
        <f t="shared" si="17"/>
        <v>41.089000000000006</v>
      </c>
      <c r="L1122" s="11">
        <v>0</v>
      </c>
      <c r="M1122" s="9">
        <f>Table[[#This Row],[Column11]]</f>
        <v>41.089000000000006</v>
      </c>
      <c r="N1122" s="13">
        <v>1</v>
      </c>
      <c r="O1122" s="13">
        <v>10</v>
      </c>
      <c r="P1122" s="15">
        <v>2565</v>
      </c>
      <c r="Q1122" s="8" t="s">
        <v>27</v>
      </c>
      <c r="R1122" s="16"/>
      <c r="S1122" s="17"/>
    </row>
    <row r="1123" spans="1:19" x14ac:dyDescent="0.25">
      <c r="A1123" s="7" t="s">
        <v>4032</v>
      </c>
      <c r="B1123" s="7" t="s">
        <v>22</v>
      </c>
      <c r="C1123" s="7">
        <v>2566</v>
      </c>
      <c r="D1123" s="7" t="s">
        <v>23</v>
      </c>
      <c r="E1123" s="7" t="s">
        <v>4031</v>
      </c>
      <c r="F1123" s="7" t="s">
        <v>4033</v>
      </c>
      <c r="G1123" s="7" t="s">
        <v>3283</v>
      </c>
      <c r="H1123" s="8"/>
      <c r="I1123" s="9" t="s">
        <v>4034</v>
      </c>
      <c r="J1123" s="9">
        <f>Table[[#This Row],[0.74]]*15/100</f>
        <v>4.8150000000000004</v>
      </c>
      <c r="K1123" s="10">
        <f t="shared" si="17"/>
        <v>27.285</v>
      </c>
      <c r="L1123" s="11">
        <v>0</v>
      </c>
      <c r="M1123" s="9">
        <f>Table[[#This Row],[Column11]]</f>
        <v>27.285</v>
      </c>
      <c r="N1123" s="13">
        <v>1</v>
      </c>
      <c r="O1123" s="13">
        <v>10</v>
      </c>
      <c r="P1123" s="15">
        <v>2565</v>
      </c>
      <c r="Q1123" s="8" t="s">
        <v>27</v>
      </c>
      <c r="R1123" s="16"/>
      <c r="S1123" s="17"/>
    </row>
    <row r="1124" spans="1:19" x14ac:dyDescent="0.25">
      <c r="A1124" s="7" t="s">
        <v>4035</v>
      </c>
      <c r="B1124" s="7" t="s">
        <v>22</v>
      </c>
      <c r="C1124" s="7">
        <v>2566</v>
      </c>
      <c r="D1124" s="7" t="s">
        <v>23</v>
      </c>
      <c r="E1124" s="7" t="s">
        <v>4036</v>
      </c>
      <c r="F1124" s="7" t="s">
        <v>4037</v>
      </c>
      <c r="G1124" s="7" t="s">
        <v>2900</v>
      </c>
      <c r="H1124" s="8"/>
      <c r="I1124" s="9" t="s">
        <v>4038</v>
      </c>
      <c r="J1124" s="9">
        <f>Table[[#This Row],[0.74]]*15/100</f>
        <v>19.542000000000002</v>
      </c>
      <c r="K1124" s="10">
        <f t="shared" si="17"/>
        <v>110.738</v>
      </c>
      <c r="L1124" s="11">
        <v>0</v>
      </c>
      <c r="M1124" s="9">
        <f>Table[[#This Row],[Column11]]</f>
        <v>110.738</v>
      </c>
      <c r="N1124" s="13">
        <v>1</v>
      </c>
      <c r="O1124" s="13">
        <v>10</v>
      </c>
      <c r="P1124" s="15">
        <v>2565</v>
      </c>
      <c r="Q1124" s="8" t="s">
        <v>27</v>
      </c>
      <c r="R1124" s="16"/>
      <c r="S1124" s="17"/>
    </row>
    <row r="1125" spans="1:19" x14ac:dyDescent="0.25">
      <c r="A1125" s="7" t="s">
        <v>4039</v>
      </c>
      <c r="B1125" s="7" t="s">
        <v>22</v>
      </c>
      <c r="C1125" s="7">
        <v>2566</v>
      </c>
      <c r="D1125" s="7" t="s">
        <v>23</v>
      </c>
      <c r="E1125" s="7" t="s">
        <v>4040</v>
      </c>
      <c r="F1125" s="7"/>
      <c r="G1125" s="7" t="s">
        <v>2892</v>
      </c>
      <c r="H1125" s="8"/>
      <c r="I1125" s="9" t="s">
        <v>4041</v>
      </c>
      <c r="J1125" s="9">
        <f>Table[[#This Row],[0.74]]*15/100</f>
        <v>14.702999999999999</v>
      </c>
      <c r="K1125" s="10">
        <f t="shared" si="17"/>
        <v>83.316999999999993</v>
      </c>
      <c r="L1125" s="11">
        <v>0</v>
      </c>
      <c r="M1125" s="9">
        <f>Table[[#This Row],[Column11]]</f>
        <v>83.316999999999993</v>
      </c>
      <c r="N1125" s="13">
        <v>1</v>
      </c>
      <c r="O1125" s="13">
        <v>10</v>
      </c>
      <c r="P1125" s="15">
        <v>2565</v>
      </c>
      <c r="Q1125" s="8" t="s">
        <v>27</v>
      </c>
      <c r="R1125" s="16"/>
      <c r="S1125" s="17"/>
    </row>
    <row r="1126" spans="1:19" x14ac:dyDescent="0.25">
      <c r="A1126" s="7" t="s">
        <v>4042</v>
      </c>
      <c r="B1126" s="7" t="s">
        <v>22</v>
      </c>
      <c r="C1126" s="7">
        <v>2566</v>
      </c>
      <c r="D1126" s="7" t="s">
        <v>23</v>
      </c>
      <c r="E1126" s="7" t="s">
        <v>4043</v>
      </c>
      <c r="F1126" s="7"/>
      <c r="G1126" s="7" t="s">
        <v>4044</v>
      </c>
      <c r="H1126" s="8"/>
      <c r="I1126" s="9" t="s">
        <v>4045</v>
      </c>
      <c r="J1126" s="9">
        <f>Table[[#This Row],[0.74]]*15/100</f>
        <v>20.895</v>
      </c>
      <c r="K1126" s="10">
        <f t="shared" si="17"/>
        <v>118.40500000000002</v>
      </c>
      <c r="L1126" s="11">
        <v>0</v>
      </c>
      <c r="M1126" s="9">
        <f>Table[[#This Row],[Column11]]</f>
        <v>118.40500000000002</v>
      </c>
      <c r="N1126" s="13">
        <v>1</v>
      </c>
      <c r="O1126" s="13">
        <v>10</v>
      </c>
      <c r="P1126" s="15">
        <v>2565</v>
      </c>
      <c r="Q1126" s="8" t="s">
        <v>27</v>
      </c>
      <c r="R1126" s="16"/>
      <c r="S1126" s="17"/>
    </row>
    <row r="1127" spans="1:19" x14ac:dyDescent="0.25">
      <c r="A1127" s="7" t="s">
        <v>4046</v>
      </c>
      <c r="B1127" s="7" t="s">
        <v>22</v>
      </c>
      <c r="C1127" s="7">
        <v>2566</v>
      </c>
      <c r="D1127" s="7" t="s">
        <v>23</v>
      </c>
      <c r="E1127" s="7" t="s">
        <v>4047</v>
      </c>
      <c r="F1127" s="7"/>
      <c r="G1127" s="7" t="s">
        <v>4048</v>
      </c>
      <c r="H1127" s="8"/>
      <c r="I1127" s="9" t="s">
        <v>4049</v>
      </c>
      <c r="J1127" s="9">
        <f>Table[[#This Row],[0.74]]*15/100</f>
        <v>104.95199999999998</v>
      </c>
      <c r="K1127" s="10">
        <f t="shared" si="17"/>
        <v>594.72799999999995</v>
      </c>
      <c r="L1127" s="11">
        <v>0</v>
      </c>
      <c r="M1127" s="9">
        <f>Table[[#This Row],[Column11]]</f>
        <v>594.72799999999995</v>
      </c>
      <c r="N1127" s="13">
        <v>1</v>
      </c>
      <c r="O1127" s="13">
        <v>10</v>
      </c>
      <c r="P1127" s="15">
        <v>2565</v>
      </c>
      <c r="Q1127" s="8" t="s">
        <v>27</v>
      </c>
      <c r="R1127" s="16"/>
      <c r="S1127" s="17"/>
    </row>
    <row r="1128" spans="1:19" x14ac:dyDescent="0.25">
      <c r="A1128" s="7" t="s">
        <v>4050</v>
      </c>
      <c r="B1128" s="7" t="s">
        <v>22</v>
      </c>
      <c r="C1128" s="7">
        <v>2566</v>
      </c>
      <c r="D1128" s="7" t="s">
        <v>23</v>
      </c>
      <c r="E1128" s="7" t="s">
        <v>4047</v>
      </c>
      <c r="F1128" s="7" t="s">
        <v>3114</v>
      </c>
      <c r="G1128" s="7" t="s">
        <v>4048</v>
      </c>
      <c r="H1128" s="8"/>
      <c r="I1128" s="9" t="s">
        <v>4051</v>
      </c>
      <c r="J1128" s="9">
        <f>Table[[#This Row],[0.74]]*15/100</f>
        <v>0.65099999999999991</v>
      </c>
      <c r="K1128" s="10">
        <f t="shared" si="17"/>
        <v>3.6890000000000001</v>
      </c>
      <c r="L1128" s="11">
        <v>0</v>
      </c>
      <c r="M1128" s="9">
        <f>Table[[#This Row],[Column11]]</f>
        <v>3.6890000000000001</v>
      </c>
      <c r="N1128" s="13">
        <v>1</v>
      </c>
      <c r="O1128" s="13">
        <v>10</v>
      </c>
      <c r="P1128" s="15">
        <v>2565</v>
      </c>
      <c r="Q1128" s="8" t="s">
        <v>27</v>
      </c>
      <c r="R1128" s="16"/>
      <c r="S1128" s="17"/>
    </row>
    <row r="1129" spans="1:19" x14ac:dyDescent="0.25">
      <c r="A1129" s="7" t="s">
        <v>4052</v>
      </c>
      <c r="B1129" s="7" t="s">
        <v>22</v>
      </c>
      <c r="C1129" s="7">
        <v>2566</v>
      </c>
      <c r="D1129" s="7" t="s">
        <v>23</v>
      </c>
      <c r="E1129" s="7" t="s">
        <v>4053</v>
      </c>
      <c r="F1129" s="7" t="s">
        <v>4054</v>
      </c>
      <c r="G1129" s="7" t="s">
        <v>2900</v>
      </c>
      <c r="H1129" s="8"/>
      <c r="I1129" s="9" t="s">
        <v>4055</v>
      </c>
      <c r="J1129" s="9">
        <f>Table[[#This Row],[0.74]]*15/100</f>
        <v>3.1319999999999997</v>
      </c>
      <c r="K1129" s="10">
        <f t="shared" si="17"/>
        <v>17.747999999999998</v>
      </c>
      <c r="L1129" s="11">
        <v>0</v>
      </c>
      <c r="M1129" s="9">
        <f>Table[[#This Row],[Column11]]</f>
        <v>17.747999999999998</v>
      </c>
      <c r="N1129" s="13">
        <v>1</v>
      </c>
      <c r="O1129" s="13">
        <v>10</v>
      </c>
      <c r="P1129" s="15">
        <v>2565</v>
      </c>
      <c r="Q1129" s="8" t="s">
        <v>27</v>
      </c>
      <c r="R1129" s="16"/>
      <c r="S1129" s="17"/>
    </row>
    <row r="1130" spans="1:19" x14ac:dyDescent="0.25">
      <c r="A1130" s="7" t="s">
        <v>4056</v>
      </c>
      <c r="B1130" s="7" t="s">
        <v>22</v>
      </c>
      <c r="C1130" s="7">
        <v>2566</v>
      </c>
      <c r="D1130" s="7" t="s">
        <v>23</v>
      </c>
      <c r="E1130" s="7" t="s">
        <v>4057</v>
      </c>
      <c r="F1130" s="7" t="s">
        <v>4058</v>
      </c>
      <c r="G1130" s="7" t="s">
        <v>2900</v>
      </c>
      <c r="H1130" s="8"/>
      <c r="I1130" s="9" t="s">
        <v>453</v>
      </c>
      <c r="J1130" s="9">
        <f>Table[[#This Row],[0.74]]*15/100</f>
        <v>1.8</v>
      </c>
      <c r="K1130" s="10">
        <f t="shared" si="17"/>
        <v>10.199999999999999</v>
      </c>
      <c r="L1130" s="11">
        <v>0</v>
      </c>
      <c r="M1130" s="9">
        <f>Table[[#This Row],[Column11]]</f>
        <v>10.199999999999999</v>
      </c>
      <c r="N1130" s="13">
        <v>1</v>
      </c>
      <c r="O1130" s="13">
        <v>10</v>
      </c>
      <c r="P1130" s="15">
        <v>2565</v>
      </c>
      <c r="Q1130" s="8" t="s">
        <v>27</v>
      </c>
      <c r="R1130" s="16"/>
      <c r="S1130" s="17"/>
    </row>
    <row r="1131" spans="1:19" x14ac:dyDescent="0.25">
      <c r="A1131" s="7" t="s">
        <v>4059</v>
      </c>
      <c r="B1131" s="7" t="s">
        <v>22</v>
      </c>
      <c r="C1131" s="7">
        <v>2566</v>
      </c>
      <c r="D1131" s="7" t="s">
        <v>23</v>
      </c>
      <c r="E1131" s="7" t="s">
        <v>4057</v>
      </c>
      <c r="F1131" s="7" t="s">
        <v>2984</v>
      </c>
      <c r="G1131" s="7" t="s">
        <v>4060</v>
      </c>
      <c r="H1131" s="8"/>
      <c r="I1131" s="9" t="s">
        <v>3299</v>
      </c>
      <c r="J1131" s="9">
        <f>Table[[#This Row],[0.74]]*15/100</f>
        <v>17.37</v>
      </c>
      <c r="K1131" s="10">
        <f t="shared" si="17"/>
        <v>98.429999999999993</v>
      </c>
      <c r="L1131" s="11">
        <v>0</v>
      </c>
      <c r="M1131" s="9">
        <f>Table[[#This Row],[Column11]]</f>
        <v>98.429999999999993</v>
      </c>
      <c r="N1131" s="13">
        <v>1</v>
      </c>
      <c r="O1131" s="13">
        <v>10</v>
      </c>
      <c r="P1131" s="15">
        <v>2565</v>
      </c>
      <c r="Q1131" s="8" t="s">
        <v>27</v>
      </c>
      <c r="R1131" s="16"/>
      <c r="S1131" s="17"/>
    </row>
    <row r="1132" spans="1:19" x14ac:dyDescent="0.25">
      <c r="A1132" s="7" t="s">
        <v>4061</v>
      </c>
      <c r="B1132" s="7" t="s">
        <v>22</v>
      </c>
      <c r="C1132" s="7">
        <v>2566</v>
      </c>
      <c r="D1132" s="7" t="s">
        <v>23</v>
      </c>
      <c r="E1132" s="7" t="s">
        <v>4062</v>
      </c>
      <c r="F1132" s="7" t="s">
        <v>4063</v>
      </c>
      <c r="G1132" s="7" t="s">
        <v>2900</v>
      </c>
      <c r="H1132" s="8"/>
      <c r="I1132" s="9" t="s">
        <v>1616</v>
      </c>
      <c r="J1132" s="9">
        <f>Table[[#This Row],[0.74]]*15/100</f>
        <v>7.8929999999999998</v>
      </c>
      <c r="K1132" s="10">
        <f t="shared" si="17"/>
        <v>44.726999999999997</v>
      </c>
      <c r="L1132" s="11">
        <v>0</v>
      </c>
      <c r="M1132" s="9">
        <f>Table[[#This Row],[Column11]]</f>
        <v>44.726999999999997</v>
      </c>
      <c r="N1132" s="13">
        <v>1</v>
      </c>
      <c r="O1132" s="13">
        <v>10</v>
      </c>
      <c r="P1132" s="15">
        <v>2565</v>
      </c>
      <c r="Q1132" s="8" t="s">
        <v>27</v>
      </c>
      <c r="R1132" s="16"/>
      <c r="S1132" s="17"/>
    </row>
    <row r="1133" spans="1:19" x14ac:dyDescent="0.25">
      <c r="A1133" s="7" t="s">
        <v>4064</v>
      </c>
      <c r="B1133" s="7" t="s">
        <v>22</v>
      </c>
      <c r="C1133" s="7">
        <v>2566</v>
      </c>
      <c r="D1133" s="7" t="s">
        <v>23</v>
      </c>
      <c r="E1133" s="7" t="s">
        <v>4062</v>
      </c>
      <c r="F1133" s="7" t="s">
        <v>4065</v>
      </c>
      <c r="G1133" s="7" t="s">
        <v>2900</v>
      </c>
      <c r="H1133" s="8"/>
      <c r="I1133" s="9" t="s">
        <v>4066</v>
      </c>
      <c r="J1133" s="9">
        <f>Table[[#This Row],[0.74]]*15/100</f>
        <v>46.277999999999992</v>
      </c>
      <c r="K1133" s="10">
        <f t="shared" si="17"/>
        <v>262.24199999999996</v>
      </c>
      <c r="L1133" s="11">
        <v>0</v>
      </c>
      <c r="M1133" s="9">
        <f>Table[[#This Row],[Column11]]</f>
        <v>262.24199999999996</v>
      </c>
      <c r="N1133" s="13">
        <v>1</v>
      </c>
      <c r="O1133" s="13">
        <v>10</v>
      </c>
      <c r="P1133" s="15">
        <v>2565</v>
      </c>
      <c r="Q1133" s="8" t="s">
        <v>27</v>
      </c>
      <c r="R1133" s="16"/>
      <c r="S1133" s="17"/>
    </row>
    <row r="1134" spans="1:19" x14ac:dyDescent="0.25">
      <c r="A1134" s="7" t="s">
        <v>4067</v>
      </c>
      <c r="B1134" s="7" t="s">
        <v>22</v>
      </c>
      <c r="C1134" s="7">
        <v>2566</v>
      </c>
      <c r="D1134" s="7" t="s">
        <v>23</v>
      </c>
      <c r="E1134" s="7" t="s">
        <v>4068</v>
      </c>
      <c r="F1134" s="7"/>
      <c r="G1134" s="7" t="s">
        <v>4069</v>
      </c>
      <c r="H1134" s="8"/>
      <c r="I1134" s="9" t="s">
        <v>4070</v>
      </c>
      <c r="J1134" s="9">
        <f>Table[[#This Row],[0.74]]*15/100</f>
        <v>5.0369999999999999</v>
      </c>
      <c r="K1134" s="10">
        <f t="shared" si="17"/>
        <v>28.542999999999999</v>
      </c>
      <c r="L1134" s="11">
        <v>0</v>
      </c>
      <c r="M1134" s="9">
        <f>Table[[#This Row],[Column11]]</f>
        <v>28.542999999999999</v>
      </c>
      <c r="N1134" s="13">
        <v>1</v>
      </c>
      <c r="O1134" s="13">
        <v>10</v>
      </c>
      <c r="P1134" s="15">
        <v>2565</v>
      </c>
      <c r="Q1134" s="8" t="s">
        <v>27</v>
      </c>
      <c r="R1134" s="16"/>
      <c r="S1134" s="17"/>
    </row>
    <row r="1135" spans="1:19" x14ac:dyDescent="0.25">
      <c r="A1135" s="7" t="s">
        <v>4071</v>
      </c>
      <c r="B1135" s="7" t="s">
        <v>22</v>
      </c>
      <c r="C1135" s="7">
        <v>2566</v>
      </c>
      <c r="D1135" s="7" t="s">
        <v>23</v>
      </c>
      <c r="E1135" s="7" t="s">
        <v>4068</v>
      </c>
      <c r="F1135" s="7" t="s">
        <v>4072</v>
      </c>
      <c r="G1135" s="7" t="s">
        <v>4069</v>
      </c>
      <c r="H1135" s="8"/>
      <c r="I1135" s="9" t="s">
        <v>4073</v>
      </c>
      <c r="J1135" s="9">
        <f>Table[[#This Row],[0.74]]*15/100</f>
        <v>6.5070000000000006</v>
      </c>
      <c r="K1135" s="10">
        <f t="shared" si="17"/>
        <v>36.873000000000005</v>
      </c>
      <c r="L1135" s="11">
        <v>0</v>
      </c>
      <c r="M1135" s="9">
        <f>Table[[#This Row],[Column11]]</f>
        <v>36.873000000000005</v>
      </c>
      <c r="N1135" s="13">
        <v>1</v>
      </c>
      <c r="O1135" s="13">
        <v>10</v>
      </c>
      <c r="P1135" s="15">
        <v>2565</v>
      </c>
      <c r="Q1135" s="8" t="s">
        <v>27</v>
      </c>
      <c r="R1135" s="16"/>
      <c r="S1135" s="17"/>
    </row>
    <row r="1136" spans="1:19" x14ac:dyDescent="0.25">
      <c r="A1136" s="7" t="s">
        <v>4074</v>
      </c>
      <c r="B1136" s="7" t="s">
        <v>22</v>
      </c>
      <c r="C1136" s="7">
        <v>2566</v>
      </c>
      <c r="D1136" s="7" t="s">
        <v>23</v>
      </c>
      <c r="E1136" s="7" t="s">
        <v>4075</v>
      </c>
      <c r="F1136" s="7"/>
      <c r="G1136" s="7" t="s">
        <v>3419</v>
      </c>
      <c r="H1136" s="8"/>
      <c r="I1136" s="9" t="s">
        <v>4076</v>
      </c>
      <c r="J1136" s="9">
        <f>Table[[#This Row],[0.74]]*15/100</f>
        <v>16.362000000000002</v>
      </c>
      <c r="K1136" s="10">
        <f t="shared" si="17"/>
        <v>92.717999999999989</v>
      </c>
      <c r="L1136" s="11">
        <v>0</v>
      </c>
      <c r="M1136" s="9">
        <f>Table[[#This Row],[Column11]]</f>
        <v>92.717999999999989</v>
      </c>
      <c r="N1136" s="13">
        <v>1</v>
      </c>
      <c r="O1136" s="13">
        <v>10</v>
      </c>
      <c r="P1136" s="15">
        <v>2565</v>
      </c>
      <c r="Q1136" s="8" t="s">
        <v>27</v>
      </c>
      <c r="R1136" s="16"/>
      <c r="S1136" s="17"/>
    </row>
    <row r="1137" spans="1:19" x14ac:dyDescent="0.25">
      <c r="A1137" s="7" t="s">
        <v>4077</v>
      </c>
      <c r="B1137" s="7" t="s">
        <v>22</v>
      </c>
      <c r="C1137" s="7">
        <v>2566</v>
      </c>
      <c r="D1137" s="7" t="s">
        <v>23</v>
      </c>
      <c r="E1137" s="7" t="s">
        <v>4078</v>
      </c>
      <c r="F1137" s="7"/>
      <c r="G1137" s="7" t="s">
        <v>4079</v>
      </c>
      <c r="H1137" s="8"/>
      <c r="I1137" s="9" t="s">
        <v>4080</v>
      </c>
      <c r="J1137" s="9">
        <f>Table[[#This Row],[0.74]]*15/100</f>
        <v>14.768999999999998</v>
      </c>
      <c r="K1137" s="10">
        <f t="shared" si="17"/>
        <v>83.691000000000003</v>
      </c>
      <c r="L1137" s="11">
        <v>0</v>
      </c>
      <c r="M1137" s="9">
        <f>Table[[#This Row],[Column11]]</f>
        <v>83.691000000000003</v>
      </c>
      <c r="N1137" s="13">
        <v>1</v>
      </c>
      <c r="O1137" s="13">
        <v>10</v>
      </c>
      <c r="P1137" s="15">
        <v>2565</v>
      </c>
      <c r="Q1137" s="8" t="s">
        <v>27</v>
      </c>
      <c r="R1137" s="16"/>
      <c r="S1137" s="17"/>
    </row>
    <row r="1138" spans="1:19" x14ac:dyDescent="0.25">
      <c r="A1138" s="7" t="s">
        <v>4081</v>
      </c>
      <c r="B1138" s="7" t="s">
        <v>22</v>
      </c>
      <c r="C1138" s="7">
        <v>2566</v>
      </c>
      <c r="D1138" s="7" t="s">
        <v>23</v>
      </c>
      <c r="E1138" s="7" t="s">
        <v>4082</v>
      </c>
      <c r="F1138" s="7"/>
      <c r="G1138" s="7" t="s">
        <v>3849</v>
      </c>
      <c r="H1138" s="8"/>
      <c r="I1138" s="9" t="s">
        <v>4083</v>
      </c>
      <c r="J1138" s="9">
        <f>Table[[#This Row],[0.74]]*15/100</f>
        <v>33.624000000000002</v>
      </c>
      <c r="K1138" s="10">
        <f t="shared" si="17"/>
        <v>190.536</v>
      </c>
      <c r="L1138" s="11">
        <v>0</v>
      </c>
      <c r="M1138" s="9">
        <f>Table[[#This Row],[Column11]]</f>
        <v>190.536</v>
      </c>
      <c r="N1138" s="13">
        <v>1</v>
      </c>
      <c r="O1138" s="13">
        <v>10</v>
      </c>
      <c r="P1138" s="15">
        <v>2565</v>
      </c>
      <c r="Q1138" s="8" t="s">
        <v>27</v>
      </c>
      <c r="R1138" s="16"/>
      <c r="S1138" s="17"/>
    </row>
    <row r="1139" spans="1:19" x14ac:dyDescent="0.25">
      <c r="A1139" s="7" t="s">
        <v>4084</v>
      </c>
      <c r="B1139" s="7" t="s">
        <v>22</v>
      </c>
      <c r="C1139" s="7">
        <v>2566</v>
      </c>
      <c r="D1139" s="7" t="s">
        <v>23</v>
      </c>
      <c r="E1139" s="7" t="s">
        <v>4085</v>
      </c>
      <c r="F1139" s="7" t="s">
        <v>4086</v>
      </c>
      <c r="G1139" s="7" t="s">
        <v>4087</v>
      </c>
      <c r="H1139" s="8"/>
      <c r="I1139" s="9" t="s">
        <v>1863</v>
      </c>
      <c r="J1139" s="9">
        <f>Table[[#This Row],[0.74]]*15/100</f>
        <v>3.4619999999999997</v>
      </c>
      <c r="K1139" s="10">
        <f t="shared" si="17"/>
        <v>19.617999999999999</v>
      </c>
      <c r="L1139" s="11">
        <v>0</v>
      </c>
      <c r="M1139" s="9">
        <f>Table[[#This Row],[Column11]]</f>
        <v>19.617999999999999</v>
      </c>
      <c r="N1139" s="13">
        <v>1</v>
      </c>
      <c r="O1139" s="13">
        <v>10</v>
      </c>
      <c r="P1139" s="15">
        <v>2565</v>
      </c>
      <c r="Q1139" s="8" t="s">
        <v>27</v>
      </c>
      <c r="R1139" s="16"/>
      <c r="S1139" s="17"/>
    </row>
    <row r="1140" spans="1:19" x14ac:dyDescent="0.25">
      <c r="A1140" s="7" t="s">
        <v>4088</v>
      </c>
      <c r="B1140" s="7" t="s">
        <v>22</v>
      </c>
      <c r="C1140" s="7">
        <v>2566</v>
      </c>
      <c r="D1140" s="7" t="s">
        <v>23</v>
      </c>
      <c r="E1140" s="7" t="s">
        <v>4085</v>
      </c>
      <c r="F1140" s="7" t="s">
        <v>4089</v>
      </c>
      <c r="G1140" s="7" t="s">
        <v>4087</v>
      </c>
      <c r="H1140" s="8"/>
      <c r="I1140" s="9" t="s">
        <v>4090</v>
      </c>
      <c r="J1140" s="9">
        <f>Table[[#This Row],[0.74]]*15/100</f>
        <v>30.440999999999999</v>
      </c>
      <c r="K1140" s="10">
        <f t="shared" si="17"/>
        <v>172.499</v>
      </c>
      <c r="L1140" s="11">
        <v>0</v>
      </c>
      <c r="M1140" s="9">
        <f>Table[[#This Row],[Column11]]</f>
        <v>172.499</v>
      </c>
      <c r="N1140" s="13">
        <v>1</v>
      </c>
      <c r="O1140" s="13">
        <v>10</v>
      </c>
      <c r="P1140" s="15">
        <v>2565</v>
      </c>
      <c r="Q1140" s="8" t="s">
        <v>27</v>
      </c>
      <c r="R1140" s="16"/>
      <c r="S1140" s="17"/>
    </row>
    <row r="1141" spans="1:19" x14ac:dyDescent="0.25">
      <c r="A1141" s="7" t="s">
        <v>4091</v>
      </c>
      <c r="B1141" s="7" t="s">
        <v>22</v>
      </c>
      <c r="C1141" s="7">
        <v>2566</v>
      </c>
      <c r="D1141" s="7" t="s">
        <v>23</v>
      </c>
      <c r="E1141" s="7" t="s">
        <v>4085</v>
      </c>
      <c r="F1141" s="7" t="s">
        <v>4092</v>
      </c>
      <c r="G1141" s="7" t="s">
        <v>4087</v>
      </c>
      <c r="H1141" s="8"/>
      <c r="I1141" s="9" t="s">
        <v>4093</v>
      </c>
      <c r="J1141" s="9">
        <f>Table[[#This Row],[0.74]]*15/100</f>
        <v>1.1399999999999999</v>
      </c>
      <c r="K1141" s="10">
        <f t="shared" si="17"/>
        <v>6.46</v>
      </c>
      <c r="L1141" s="11">
        <v>0</v>
      </c>
      <c r="M1141" s="9">
        <f>Table[[#This Row],[Column11]]</f>
        <v>6.46</v>
      </c>
      <c r="N1141" s="13">
        <v>1</v>
      </c>
      <c r="O1141" s="13">
        <v>10</v>
      </c>
      <c r="P1141" s="15">
        <v>2565</v>
      </c>
      <c r="Q1141" s="8" t="s">
        <v>27</v>
      </c>
      <c r="R1141" s="16"/>
      <c r="S1141" s="17"/>
    </row>
    <row r="1142" spans="1:19" x14ac:dyDescent="0.25">
      <c r="A1142" s="7" t="s">
        <v>4094</v>
      </c>
      <c r="B1142" s="7" t="s">
        <v>22</v>
      </c>
      <c r="C1142" s="7">
        <v>2566</v>
      </c>
      <c r="D1142" s="7" t="s">
        <v>23</v>
      </c>
      <c r="E1142" s="7" t="s">
        <v>4095</v>
      </c>
      <c r="F1142" s="7" t="s">
        <v>4096</v>
      </c>
      <c r="G1142" s="7" t="s">
        <v>2900</v>
      </c>
      <c r="H1142" s="8"/>
      <c r="I1142" s="9" t="s">
        <v>4097</v>
      </c>
      <c r="J1142" s="9">
        <f>Table[[#This Row],[0.74]]*15/100</f>
        <v>29.784000000000002</v>
      </c>
      <c r="K1142" s="10">
        <f t="shared" si="17"/>
        <v>168.77600000000001</v>
      </c>
      <c r="L1142" s="11">
        <v>0</v>
      </c>
      <c r="M1142" s="9">
        <f>Table[[#This Row],[Column11]]</f>
        <v>168.77600000000001</v>
      </c>
      <c r="N1142" s="13">
        <v>1</v>
      </c>
      <c r="O1142" s="13">
        <v>10</v>
      </c>
      <c r="P1142" s="15">
        <v>2565</v>
      </c>
      <c r="Q1142" s="8" t="s">
        <v>27</v>
      </c>
      <c r="R1142" s="16"/>
      <c r="S1142" s="17"/>
    </row>
    <row r="1143" spans="1:19" x14ac:dyDescent="0.25">
      <c r="A1143" s="7" t="s">
        <v>4098</v>
      </c>
      <c r="B1143" s="7" t="s">
        <v>22</v>
      </c>
      <c r="C1143" s="7">
        <v>2566</v>
      </c>
      <c r="D1143" s="7" t="s">
        <v>23</v>
      </c>
      <c r="E1143" s="7" t="s">
        <v>4095</v>
      </c>
      <c r="F1143" s="7" t="s">
        <v>4099</v>
      </c>
      <c r="G1143" s="7" t="s">
        <v>3416</v>
      </c>
      <c r="H1143" s="8"/>
      <c r="I1143" s="9" t="s">
        <v>4100</v>
      </c>
      <c r="J1143" s="9">
        <f>Table[[#This Row],[0.74]]*15/100</f>
        <v>12.645</v>
      </c>
      <c r="K1143" s="10">
        <f t="shared" si="17"/>
        <v>71.655000000000001</v>
      </c>
      <c r="L1143" s="11">
        <v>0</v>
      </c>
      <c r="M1143" s="9">
        <f>Table[[#This Row],[Column11]]</f>
        <v>71.655000000000001</v>
      </c>
      <c r="N1143" s="13">
        <v>1</v>
      </c>
      <c r="O1143" s="13">
        <v>10</v>
      </c>
      <c r="P1143" s="15">
        <v>2565</v>
      </c>
      <c r="Q1143" s="8" t="s">
        <v>27</v>
      </c>
      <c r="R1143" s="16"/>
      <c r="S1143" s="17"/>
    </row>
    <row r="1144" spans="1:19" x14ac:dyDescent="0.25">
      <c r="A1144" s="7" t="s">
        <v>4101</v>
      </c>
      <c r="B1144" s="7" t="s">
        <v>22</v>
      </c>
      <c r="C1144" s="7">
        <v>2566</v>
      </c>
      <c r="D1144" s="7" t="s">
        <v>23</v>
      </c>
      <c r="E1144" s="7" t="s">
        <v>4102</v>
      </c>
      <c r="F1144" s="7"/>
      <c r="G1144" s="7" t="s">
        <v>3416</v>
      </c>
      <c r="H1144" s="8"/>
      <c r="I1144" s="9" t="s">
        <v>4100</v>
      </c>
      <c r="J1144" s="9">
        <f>Table[[#This Row],[0.74]]*15/100</f>
        <v>12.645</v>
      </c>
      <c r="K1144" s="10">
        <f t="shared" si="17"/>
        <v>71.655000000000001</v>
      </c>
      <c r="L1144" s="11">
        <v>0</v>
      </c>
      <c r="M1144" s="9">
        <f>Table[[#This Row],[Column11]]</f>
        <v>71.655000000000001</v>
      </c>
      <c r="N1144" s="13">
        <v>1</v>
      </c>
      <c r="O1144" s="13">
        <v>10</v>
      </c>
      <c r="P1144" s="15">
        <v>2565</v>
      </c>
      <c r="Q1144" s="8" t="s">
        <v>27</v>
      </c>
      <c r="R1144" s="16"/>
      <c r="S1144" s="17"/>
    </row>
    <row r="1145" spans="1:19" x14ac:dyDescent="0.25">
      <c r="A1145" s="7" t="s">
        <v>4103</v>
      </c>
      <c r="B1145" s="7" t="s">
        <v>22</v>
      </c>
      <c r="C1145" s="7">
        <v>2566</v>
      </c>
      <c r="D1145" s="7" t="s">
        <v>23</v>
      </c>
      <c r="E1145" s="7" t="s">
        <v>4104</v>
      </c>
      <c r="F1145" s="7" t="s">
        <v>4105</v>
      </c>
      <c r="G1145" s="7" t="s">
        <v>3555</v>
      </c>
      <c r="H1145" s="8"/>
      <c r="I1145" s="9" t="s">
        <v>4106</v>
      </c>
      <c r="J1145" s="9">
        <f>Table[[#This Row],[0.74]]*15/100</f>
        <v>21.753</v>
      </c>
      <c r="K1145" s="10">
        <f t="shared" si="17"/>
        <v>123.26700000000001</v>
      </c>
      <c r="L1145" s="11">
        <v>0</v>
      </c>
      <c r="M1145" s="9">
        <f>Table[[#This Row],[Column11]]</f>
        <v>123.26700000000001</v>
      </c>
      <c r="N1145" s="13">
        <v>1</v>
      </c>
      <c r="O1145" s="13">
        <v>10</v>
      </c>
      <c r="P1145" s="15">
        <v>2565</v>
      </c>
      <c r="Q1145" s="8" t="s">
        <v>27</v>
      </c>
      <c r="R1145" s="16"/>
      <c r="S1145" s="17"/>
    </row>
    <row r="1146" spans="1:19" x14ac:dyDescent="0.25">
      <c r="A1146" s="7" t="s">
        <v>4107</v>
      </c>
      <c r="B1146" s="7" t="s">
        <v>22</v>
      </c>
      <c r="C1146" s="7">
        <v>2566</v>
      </c>
      <c r="D1146" s="7" t="s">
        <v>23</v>
      </c>
      <c r="E1146" s="7" t="s">
        <v>4104</v>
      </c>
      <c r="F1146" s="7" t="s">
        <v>4108</v>
      </c>
      <c r="G1146" s="7" t="s">
        <v>3555</v>
      </c>
      <c r="H1146" s="8"/>
      <c r="I1146" s="9" t="s">
        <v>3556</v>
      </c>
      <c r="J1146" s="9">
        <f>Table[[#This Row],[0.74]]*15/100</f>
        <v>9.6689999999999987</v>
      </c>
      <c r="K1146" s="10">
        <f t="shared" si="17"/>
        <v>54.790999999999997</v>
      </c>
      <c r="L1146" s="11">
        <v>0</v>
      </c>
      <c r="M1146" s="9">
        <f>Table[[#This Row],[Column11]]</f>
        <v>54.790999999999997</v>
      </c>
      <c r="N1146" s="13">
        <v>1</v>
      </c>
      <c r="O1146" s="13">
        <v>10</v>
      </c>
      <c r="P1146" s="15">
        <v>2565</v>
      </c>
      <c r="Q1146" s="8" t="s">
        <v>27</v>
      </c>
      <c r="R1146" s="16"/>
      <c r="S1146" s="17"/>
    </row>
    <row r="1147" spans="1:19" x14ac:dyDescent="0.25">
      <c r="A1147" s="7" t="s">
        <v>4109</v>
      </c>
      <c r="B1147" s="7" t="s">
        <v>22</v>
      </c>
      <c r="C1147" s="7">
        <v>2566</v>
      </c>
      <c r="D1147" s="7" t="s">
        <v>23</v>
      </c>
      <c r="E1147" s="7" t="s">
        <v>4110</v>
      </c>
      <c r="F1147" s="7" t="s">
        <v>4111</v>
      </c>
      <c r="G1147" s="7" t="s">
        <v>4112</v>
      </c>
      <c r="H1147" s="8"/>
      <c r="I1147" s="9" t="s">
        <v>4113</v>
      </c>
      <c r="J1147" s="9">
        <f>Table[[#This Row],[0.74]]*15/100</f>
        <v>9.2249999999999996</v>
      </c>
      <c r="K1147" s="10">
        <f t="shared" si="17"/>
        <v>52.274999999999999</v>
      </c>
      <c r="L1147" s="11">
        <v>0</v>
      </c>
      <c r="M1147" s="9">
        <f>Table[[#This Row],[Column11]]</f>
        <v>52.274999999999999</v>
      </c>
      <c r="N1147" s="13">
        <v>1</v>
      </c>
      <c r="O1147" s="13">
        <v>10</v>
      </c>
      <c r="P1147" s="15">
        <v>2565</v>
      </c>
      <c r="Q1147" s="8" t="s">
        <v>27</v>
      </c>
      <c r="R1147" s="16"/>
      <c r="S1147" s="17"/>
    </row>
    <row r="1148" spans="1:19" x14ac:dyDescent="0.25">
      <c r="A1148" s="7" t="s">
        <v>4114</v>
      </c>
      <c r="B1148" s="7" t="s">
        <v>22</v>
      </c>
      <c r="C1148" s="7">
        <v>2566</v>
      </c>
      <c r="D1148" s="7" t="s">
        <v>23</v>
      </c>
      <c r="E1148" s="7" t="s">
        <v>4110</v>
      </c>
      <c r="F1148" s="7" t="s">
        <v>4115</v>
      </c>
      <c r="G1148" s="7" t="s">
        <v>4112</v>
      </c>
      <c r="H1148" s="8"/>
      <c r="I1148" s="9" t="s">
        <v>4116</v>
      </c>
      <c r="J1148" s="9">
        <f>Table[[#This Row],[0.74]]*15/100</f>
        <v>44.366999999999997</v>
      </c>
      <c r="K1148" s="10">
        <f t="shared" si="17"/>
        <v>251.41299999999998</v>
      </c>
      <c r="L1148" s="11">
        <v>0</v>
      </c>
      <c r="M1148" s="9">
        <f>Table[[#This Row],[Column11]]</f>
        <v>251.41299999999998</v>
      </c>
      <c r="N1148" s="13">
        <v>1</v>
      </c>
      <c r="O1148" s="13">
        <v>10</v>
      </c>
      <c r="P1148" s="15">
        <v>2565</v>
      </c>
      <c r="Q1148" s="8" t="s">
        <v>27</v>
      </c>
      <c r="R1148" s="16"/>
      <c r="S1148" s="17"/>
    </row>
    <row r="1149" spans="1:19" x14ac:dyDescent="0.25">
      <c r="A1149" s="7" t="s">
        <v>4117</v>
      </c>
      <c r="B1149" s="7" t="s">
        <v>22</v>
      </c>
      <c r="C1149" s="7">
        <v>2566</v>
      </c>
      <c r="D1149" s="7" t="s">
        <v>23</v>
      </c>
      <c r="E1149" s="7" t="s">
        <v>4118</v>
      </c>
      <c r="F1149" s="7" t="s">
        <v>4119</v>
      </c>
      <c r="G1149" s="7" t="s">
        <v>3010</v>
      </c>
      <c r="H1149" s="8"/>
      <c r="I1149" s="9" t="s">
        <v>4120</v>
      </c>
      <c r="J1149" s="9">
        <f>Table[[#This Row],[0.74]]*15/100</f>
        <v>5.3174999999999999</v>
      </c>
      <c r="K1149" s="10">
        <f t="shared" si="17"/>
        <v>30.132500000000004</v>
      </c>
      <c r="L1149" s="11">
        <v>0</v>
      </c>
      <c r="M1149" s="9">
        <f>Table[[#This Row],[Column11]]</f>
        <v>30.132500000000004</v>
      </c>
      <c r="N1149" s="13">
        <v>1</v>
      </c>
      <c r="O1149" s="13">
        <v>10</v>
      </c>
      <c r="P1149" s="15">
        <v>2565</v>
      </c>
      <c r="Q1149" s="8" t="s">
        <v>27</v>
      </c>
      <c r="R1149" s="16"/>
      <c r="S1149" s="17"/>
    </row>
    <row r="1150" spans="1:19" x14ac:dyDescent="0.25">
      <c r="A1150" s="7" t="s">
        <v>4121</v>
      </c>
      <c r="B1150" s="7" t="s">
        <v>22</v>
      </c>
      <c r="C1150" s="7">
        <v>2566</v>
      </c>
      <c r="D1150" s="7" t="s">
        <v>23</v>
      </c>
      <c r="E1150" s="7" t="s">
        <v>4118</v>
      </c>
      <c r="F1150" s="7" t="s">
        <v>4122</v>
      </c>
      <c r="G1150" s="7" t="s">
        <v>3010</v>
      </c>
      <c r="H1150" s="8"/>
      <c r="I1150" s="9" t="s">
        <v>3011</v>
      </c>
      <c r="J1150" s="9">
        <f>Table[[#This Row],[0.74]]*15/100</f>
        <v>18.440999999999999</v>
      </c>
      <c r="K1150" s="10">
        <f t="shared" si="17"/>
        <v>104.499</v>
      </c>
      <c r="L1150" s="11">
        <v>0</v>
      </c>
      <c r="M1150" s="9">
        <f>Table[[#This Row],[Column11]]</f>
        <v>104.499</v>
      </c>
      <c r="N1150" s="13">
        <v>1</v>
      </c>
      <c r="O1150" s="13">
        <v>10</v>
      </c>
      <c r="P1150" s="15">
        <v>2565</v>
      </c>
      <c r="Q1150" s="8" t="s">
        <v>27</v>
      </c>
      <c r="R1150" s="16"/>
      <c r="S1150" s="17"/>
    </row>
    <row r="1151" spans="1:19" x14ac:dyDescent="0.25">
      <c r="A1151" s="7" t="s">
        <v>4123</v>
      </c>
      <c r="B1151" s="7" t="s">
        <v>22</v>
      </c>
      <c r="C1151" s="7">
        <v>2566</v>
      </c>
      <c r="D1151" s="7" t="s">
        <v>23</v>
      </c>
      <c r="E1151" s="7" t="s">
        <v>4118</v>
      </c>
      <c r="F1151" s="7" t="s">
        <v>4124</v>
      </c>
      <c r="G1151" s="7" t="s">
        <v>3010</v>
      </c>
      <c r="H1151" s="8"/>
      <c r="I1151" s="9" t="s">
        <v>3755</v>
      </c>
      <c r="J1151" s="9">
        <f>Table[[#This Row],[0.74]]*15/100</f>
        <v>10.776000000000002</v>
      </c>
      <c r="K1151" s="10">
        <f t="shared" si="17"/>
        <v>61.064</v>
      </c>
      <c r="L1151" s="11">
        <v>0</v>
      </c>
      <c r="M1151" s="9">
        <f>Table[[#This Row],[Column11]]</f>
        <v>61.064</v>
      </c>
      <c r="N1151" s="13">
        <v>1</v>
      </c>
      <c r="O1151" s="13">
        <v>10</v>
      </c>
      <c r="P1151" s="15">
        <v>2565</v>
      </c>
      <c r="Q1151" s="8" t="s">
        <v>27</v>
      </c>
      <c r="R1151" s="16"/>
      <c r="S1151" s="17"/>
    </row>
    <row r="1152" spans="1:19" x14ac:dyDescent="0.25">
      <c r="A1152" s="7" t="s">
        <v>4125</v>
      </c>
      <c r="B1152" s="7" t="s">
        <v>22</v>
      </c>
      <c r="C1152" s="7">
        <v>2566</v>
      </c>
      <c r="D1152" s="7" t="s">
        <v>23</v>
      </c>
      <c r="E1152" s="7" t="s">
        <v>4118</v>
      </c>
      <c r="F1152" s="7" t="s">
        <v>4126</v>
      </c>
      <c r="G1152" s="7" t="s">
        <v>3010</v>
      </c>
      <c r="H1152" s="8"/>
      <c r="I1152" s="9" t="s">
        <v>4127</v>
      </c>
      <c r="J1152" s="9">
        <f>Table[[#This Row],[0.74]]*15/100</f>
        <v>2.0234999999999999</v>
      </c>
      <c r="K1152" s="10">
        <f t="shared" si="17"/>
        <v>11.4665</v>
      </c>
      <c r="L1152" s="11">
        <v>0</v>
      </c>
      <c r="M1152" s="9">
        <f>Table[[#This Row],[Column11]]</f>
        <v>11.4665</v>
      </c>
      <c r="N1152" s="13">
        <v>1</v>
      </c>
      <c r="O1152" s="13">
        <v>10</v>
      </c>
      <c r="P1152" s="15">
        <v>2565</v>
      </c>
      <c r="Q1152" s="8" t="s">
        <v>27</v>
      </c>
      <c r="R1152" s="16"/>
      <c r="S1152" s="17"/>
    </row>
    <row r="1153" spans="1:19" x14ac:dyDescent="0.25">
      <c r="A1153" s="7" t="s">
        <v>4128</v>
      </c>
      <c r="B1153" s="7" t="s">
        <v>22</v>
      </c>
      <c r="C1153" s="7">
        <v>2566</v>
      </c>
      <c r="D1153" s="7" t="s">
        <v>23</v>
      </c>
      <c r="E1153" s="7" t="s">
        <v>4129</v>
      </c>
      <c r="F1153" s="7"/>
      <c r="G1153" s="7" t="s">
        <v>4130</v>
      </c>
      <c r="H1153" s="8"/>
      <c r="I1153" s="9" t="s">
        <v>4131</v>
      </c>
      <c r="J1153" s="9">
        <f>Table[[#This Row],[0.74]]*15/100</f>
        <v>15.518999999999998</v>
      </c>
      <c r="K1153" s="10">
        <f t="shared" si="17"/>
        <v>87.941000000000003</v>
      </c>
      <c r="L1153" s="11">
        <v>0</v>
      </c>
      <c r="M1153" s="9">
        <f>Table[[#This Row],[Column11]]</f>
        <v>87.941000000000003</v>
      </c>
      <c r="N1153" s="13">
        <v>1</v>
      </c>
      <c r="O1153" s="13">
        <v>10</v>
      </c>
      <c r="P1153" s="15">
        <v>2565</v>
      </c>
      <c r="Q1153" s="8" t="s">
        <v>27</v>
      </c>
      <c r="R1153" s="16"/>
      <c r="S1153" s="17"/>
    </row>
    <row r="1154" spans="1:19" x14ac:dyDescent="0.25">
      <c r="A1154" s="7" t="s">
        <v>4132</v>
      </c>
      <c r="B1154" s="7" t="s">
        <v>22</v>
      </c>
      <c r="C1154" s="7">
        <v>2566</v>
      </c>
      <c r="D1154" s="7" t="s">
        <v>23</v>
      </c>
      <c r="E1154" s="7" t="s">
        <v>4133</v>
      </c>
      <c r="F1154" s="7"/>
      <c r="G1154" s="7" t="s">
        <v>4134</v>
      </c>
      <c r="H1154" s="8"/>
      <c r="I1154" s="9" t="s">
        <v>4135</v>
      </c>
      <c r="J1154" s="9">
        <f>Table[[#This Row],[0.74]]*15/100</f>
        <v>10.239000000000001</v>
      </c>
      <c r="K1154" s="10">
        <f t="shared" si="17"/>
        <v>58.021000000000001</v>
      </c>
      <c r="L1154" s="11">
        <v>0</v>
      </c>
      <c r="M1154" s="9">
        <f>Table[[#This Row],[Column11]]</f>
        <v>58.021000000000001</v>
      </c>
      <c r="N1154" s="13">
        <v>1</v>
      </c>
      <c r="O1154" s="13">
        <v>2</v>
      </c>
      <c r="P1154" s="15">
        <v>2566</v>
      </c>
      <c r="Q1154" s="8" t="s">
        <v>27</v>
      </c>
      <c r="R1154" s="16"/>
      <c r="S1154" s="17"/>
    </row>
    <row r="1155" spans="1:19" x14ac:dyDescent="0.25">
      <c r="A1155" s="7" t="s">
        <v>4136</v>
      </c>
      <c r="B1155" s="7" t="s">
        <v>22</v>
      </c>
      <c r="C1155" s="7">
        <v>2566</v>
      </c>
      <c r="D1155" s="7" t="s">
        <v>23</v>
      </c>
      <c r="E1155" s="7" t="s">
        <v>4137</v>
      </c>
      <c r="F1155" s="7" t="s">
        <v>71</v>
      </c>
      <c r="G1155" s="7" t="s">
        <v>2900</v>
      </c>
      <c r="H1155" s="8"/>
      <c r="I1155" s="9" t="s">
        <v>780</v>
      </c>
      <c r="J1155" s="9">
        <f>Table[[#This Row],[0.74]]*15/100</f>
        <v>0.6</v>
      </c>
      <c r="K1155" s="10">
        <f t="shared" ref="K1155:K1218" si="18">IF(J1155="", I1155, I1155-J1155)</f>
        <v>3.4</v>
      </c>
      <c r="L1155" s="11">
        <v>0</v>
      </c>
      <c r="M1155" s="9">
        <f>Table[[#This Row],[Column11]]</f>
        <v>3.4</v>
      </c>
      <c r="N1155" s="13">
        <v>1</v>
      </c>
      <c r="O1155" s="13">
        <v>10</v>
      </c>
      <c r="P1155" s="15">
        <v>2565</v>
      </c>
      <c r="Q1155" s="8" t="s">
        <v>27</v>
      </c>
      <c r="R1155" s="16"/>
      <c r="S1155" s="17"/>
    </row>
    <row r="1156" spans="1:19" x14ac:dyDescent="0.25">
      <c r="A1156" s="7" t="s">
        <v>4138</v>
      </c>
      <c r="B1156" s="7" t="s">
        <v>22</v>
      </c>
      <c r="C1156" s="7">
        <v>2566</v>
      </c>
      <c r="D1156" s="7" t="s">
        <v>23</v>
      </c>
      <c r="E1156" s="7" t="s">
        <v>4139</v>
      </c>
      <c r="F1156" s="7" t="s">
        <v>4140</v>
      </c>
      <c r="G1156" s="7" t="s">
        <v>2900</v>
      </c>
      <c r="H1156" s="8"/>
      <c r="I1156" s="9" t="s">
        <v>4141</v>
      </c>
      <c r="J1156" s="9">
        <f>Table[[#This Row],[0.74]]*15/100</f>
        <v>1.9095000000000002</v>
      </c>
      <c r="K1156" s="10">
        <f t="shared" si="18"/>
        <v>10.820500000000001</v>
      </c>
      <c r="L1156" s="11">
        <v>0</v>
      </c>
      <c r="M1156" s="9">
        <f>Table[[#This Row],[Column11]]</f>
        <v>10.820500000000001</v>
      </c>
      <c r="N1156" s="13">
        <v>1</v>
      </c>
      <c r="O1156" s="13">
        <v>10</v>
      </c>
      <c r="P1156" s="15">
        <v>2565</v>
      </c>
      <c r="Q1156" s="8" t="s">
        <v>27</v>
      </c>
      <c r="R1156" s="16"/>
      <c r="S1156" s="17"/>
    </row>
    <row r="1157" spans="1:19" x14ac:dyDescent="0.25">
      <c r="A1157" s="7" t="s">
        <v>4142</v>
      </c>
      <c r="B1157" s="7" t="s">
        <v>22</v>
      </c>
      <c r="C1157" s="7">
        <v>2566</v>
      </c>
      <c r="D1157" s="7" t="s">
        <v>23</v>
      </c>
      <c r="E1157" s="7" t="s">
        <v>4143</v>
      </c>
      <c r="F1157" s="7"/>
      <c r="G1157" s="7" t="s">
        <v>4144</v>
      </c>
      <c r="H1157" s="8"/>
      <c r="I1157" s="9" t="s">
        <v>4145</v>
      </c>
      <c r="J1157" s="9">
        <f>Table[[#This Row],[0.74]]*15/100</f>
        <v>10.622999999999999</v>
      </c>
      <c r="K1157" s="10">
        <f t="shared" si="18"/>
        <v>60.196999999999996</v>
      </c>
      <c r="L1157" s="11">
        <v>0</v>
      </c>
      <c r="M1157" s="9">
        <f>Table[[#This Row],[Column11]]</f>
        <v>60.196999999999996</v>
      </c>
      <c r="N1157" s="13">
        <v>1</v>
      </c>
      <c r="O1157" s="13">
        <v>10</v>
      </c>
      <c r="P1157" s="15">
        <v>2565</v>
      </c>
      <c r="Q1157" s="8" t="s">
        <v>27</v>
      </c>
      <c r="R1157" s="16"/>
      <c r="S1157" s="17"/>
    </row>
    <row r="1158" spans="1:19" x14ac:dyDescent="0.25">
      <c r="A1158" s="7" t="s">
        <v>4146</v>
      </c>
      <c r="B1158" s="7" t="s">
        <v>22</v>
      </c>
      <c r="C1158" s="7">
        <v>2566</v>
      </c>
      <c r="D1158" s="7" t="s">
        <v>23</v>
      </c>
      <c r="E1158" s="7" t="s">
        <v>4147</v>
      </c>
      <c r="F1158" s="7" t="s">
        <v>4148</v>
      </c>
      <c r="G1158" s="7" t="s">
        <v>3433</v>
      </c>
      <c r="H1158" s="8"/>
      <c r="I1158" s="9" t="s">
        <v>4149</v>
      </c>
      <c r="J1158" s="9">
        <f>Table[[#This Row],[0.74]]*15/100</f>
        <v>10.47</v>
      </c>
      <c r="K1158" s="10">
        <f t="shared" si="18"/>
        <v>59.33</v>
      </c>
      <c r="L1158" s="11">
        <v>0</v>
      </c>
      <c r="M1158" s="9">
        <f>Table[[#This Row],[Column11]]</f>
        <v>59.33</v>
      </c>
      <c r="N1158" s="13">
        <v>1</v>
      </c>
      <c r="O1158" s="13">
        <v>10</v>
      </c>
      <c r="P1158" s="15">
        <v>2565</v>
      </c>
      <c r="Q1158" s="8" t="s">
        <v>27</v>
      </c>
      <c r="R1158" s="16"/>
      <c r="S1158" s="17"/>
    </row>
    <row r="1159" spans="1:19" x14ac:dyDescent="0.25">
      <c r="A1159" s="7" t="s">
        <v>4150</v>
      </c>
      <c r="B1159" s="7" t="s">
        <v>22</v>
      </c>
      <c r="C1159" s="7">
        <v>2566</v>
      </c>
      <c r="D1159" s="7" t="s">
        <v>23</v>
      </c>
      <c r="E1159" s="7" t="s">
        <v>4147</v>
      </c>
      <c r="F1159" s="7" t="s">
        <v>71</v>
      </c>
      <c r="G1159" s="7" t="s">
        <v>3433</v>
      </c>
      <c r="H1159" s="8"/>
      <c r="I1159" s="9" t="s">
        <v>1030</v>
      </c>
      <c r="J1159" s="9">
        <f>Table[[#This Row],[0.74]]*15/100</f>
        <v>0.9</v>
      </c>
      <c r="K1159" s="10">
        <f t="shared" si="18"/>
        <v>5.0999999999999996</v>
      </c>
      <c r="L1159" s="11">
        <v>0</v>
      </c>
      <c r="M1159" s="9">
        <f>Table[[#This Row],[Column11]]</f>
        <v>5.0999999999999996</v>
      </c>
      <c r="N1159" s="13">
        <v>1</v>
      </c>
      <c r="O1159" s="13">
        <v>10</v>
      </c>
      <c r="P1159" s="15">
        <v>2565</v>
      </c>
      <c r="Q1159" s="8" t="s">
        <v>27</v>
      </c>
      <c r="R1159" s="16"/>
      <c r="S1159" s="17"/>
    </row>
    <row r="1160" spans="1:19" x14ac:dyDescent="0.25">
      <c r="A1160" s="7" t="s">
        <v>4151</v>
      </c>
      <c r="B1160" s="7" t="s">
        <v>22</v>
      </c>
      <c r="C1160" s="7">
        <v>2566</v>
      </c>
      <c r="D1160" s="7" t="s">
        <v>23</v>
      </c>
      <c r="E1160" s="7" t="s">
        <v>4147</v>
      </c>
      <c r="F1160" s="7" t="s">
        <v>4152</v>
      </c>
      <c r="G1160" s="7" t="s">
        <v>3433</v>
      </c>
      <c r="H1160" s="8"/>
      <c r="I1160" s="9" t="s">
        <v>4153</v>
      </c>
      <c r="J1160" s="9">
        <f>Table[[#This Row],[0.74]]*15/100</f>
        <v>5.9835000000000003</v>
      </c>
      <c r="K1160" s="10">
        <f t="shared" si="18"/>
        <v>33.906500000000001</v>
      </c>
      <c r="L1160" s="11">
        <v>0</v>
      </c>
      <c r="M1160" s="9">
        <f>Table[[#This Row],[Column11]]</f>
        <v>33.906500000000001</v>
      </c>
      <c r="N1160" s="13">
        <v>1</v>
      </c>
      <c r="O1160" s="13">
        <v>10</v>
      </c>
      <c r="P1160" s="15">
        <v>2565</v>
      </c>
      <c r="Q1160" s="8" t="s">
        <v>27</v>
      </c>
      <c r="R1160" s="16"/>
      <c r="S1160" s="17"/>
    </row>
    <row r="1161" spans="1:19" x14ac:dyDescent="0.25">
      <c r="A1161" s="7" t="s">
        <v>4154</v>
      </c>
      <c r="B1161" s="7" t="s">
        <v>22</v>
      </c>
      <c r="C1161" s="7">
        <v>2566</v>
      </c>
      <c r="D1161" s="7" t="s">
        <v>23</v>
      </c>
      <c r="E1161" s="7" t="s">
        <v>4147</v>
      </c>
      <c r="F1161" s="7" t="s">
        <v>4155</v>
      </c>
      <c r="G1161" s="7" t="s">
        <v>3433</v>
      </c>
      <c r="H1161" s="8"/>
      <c r="I1161" s="9" t="s">
        <v>4156</v>
      </c>
      <c r="J1161" s="9">
        <f>Table[[#This Row],[0.74]]*15/100</f>
        <v>10.326000000000001</v>
      </c>
      <c r="K1161" s="10">
        <f t="shared" si="18"/>
        <v>58.514000000000003</v>
      </c>
      <c r="L1161" s="11">
        <v>0</v>
      </c>
      <c r="M1161" s="9">
        <f>Table[[#This Row],[Column11]]</f>
        <v>58.514000000000003</v>
      </c>
      <c r="N1161" s="13">
        <v>1</v>
      </c>
      <c r="O1161" s="13">
        <v>10</v>
      </c>
      <c r="P1161" s="15">
        <v>2565</v>
      </c>
      <c r="Q1161" s="8" t="s">
        <v>27</v>
      </c>
      <c r="R1161" s="16"/>
      <c r="S1161" s="17"/>
    </row>
    <row r="1162" spans="1:19" x14ac:dyDescent="0.25">
      <c r="A1162" s="7" t="s">
        <v>4157</v>
      </c>
      <c r="B1162" s="7" t="s">
        <v>22</v>
      </c>
      <c r="C1162" s="7">
        <v>2566</v>
      </c>
      <c r="D1162" s="7" t="s">
        <v>23</v>
      </c>
      <c r="E1162" s="7" t="s">
        <v>4158</v>
      </c>
      <c r="F1162" s="7"/>
      <c r="G1162" s="7" t="s">
        <v>4159</v>
      </c>
      <c r="H1162" s="8"/>
      <c r="I1162" s="9" t="s">
        <v>4160</v>
      </c>
      <c r="J1162" s="9">
        <f>Table[[#This Row],[0.74]]*15/100</f>
        <v>12.156000000000001</v>
      </c>
      <c r="K1162" s="10">
        <f t="shared" si="18"/>
        <v>68.884</v>
      </c>
      <c r="L1162" s="11">
        <v>0</v>
      </c>
      <c r="M1162" s="9">
        <f>Table[[#This Row],[Column11]]</f>
        <v>68.884</v>
      </c>
      <c r="N1162" s="13">
        <v>1</v>
      </c>
      <c r="O1162" s="13">
        <v>10</v>
      </c>
      <c r="P1162" s="15">
        <v>2565</v>
      </c>
      <c r="Q1162" s="8" t="s">
        <v>27</v>
      </c>
      <c r="R1162" s="16"/>
      <c r="S1162" s="17"/>
    </row>
    <row r="1163" spans="1:19" x14ac:dyDescent="0.25">
      <c r="A1163" s="7" t="s">
        <v>4161</v>
      </c>
      <c r="B1163" s="7" t="s">
        <v>22</v>
      </c>
      <c r="C1163" s="7">
        <v>2566</v>
      </c>
      <c r="D1163" s="7" t="s">
        <v>23</v>
      </c>
      <c r="E1163" s="7" t="s">
        <v>4162</v>
      </c>
      <c r="F1163" s="7"/>
      <c r="G1163" s="7" t="s">
        <v>3051</v>
      </c>
      <c r="H1163" s="8"/>
      <c r="I1163" s="9" t="s">
        <v>4163</v>
      </c>
      <c r="J1163" s="9">
        <f>Table[[#This Row],[0.74]]*15/100</f>
        <v>1.419</v>
      </c>
      <c r="K1163" s="10">
        <f t="shared" si="18"/>
        <v>8.0410000000000004</v>
      </c>
      <c r="L1163" s="11">
        <v>0</v>
      </c>
      <c r="M1163" s="9">
        <f>Table[[#This Row],[Column11]]</f>
        <v>8.0410000000000004</v>
      </c>
      <c r="N1163" s="13">
        <v>1</v>
      </c>
      <c r="O1163" s="13">
        <v>10</v>
      </c>
      <c r="P1163" s="15">
        <v>2565</v>
      </c>
      <c r="Q1163" s="8" t="s">
        <v>27</v>
      </c>
      <c r="R1163" s="16"/>
      <c r="S1163" s="17"/>
    </row>
    <row r="1164" spans="1:19" x14ac:dyDescent="0.25">
      <c r="A1164" s="7" t="s">
        <v>4164</v>
      </c>
      <c r="B1164" s="7" t="s">
        <v>22</v>
      </c>
      <c r="C1164" s="7">
        <v>2566</v>
      </c>
      <c r="D1164" s="7" t="s">
        <v>23</v>
      </c>
      <c r="E1164" s="7" t="s">
        <v>4165</v>
      </c>
      <c r="F1164" s="7" t="s">
        <v>2968</v>
      </c>
      <c r="G1164" s="7" t="s">
        <v>3046</v>
      </c>
      <c r="H1164" s="8"/>
      <c r="I1164" s="9" t="s">
        <v>4025</v>
      </c>
      <c r="J1164" s="9">
        <f>Table[[#This Row],[0.74]]*15/100</f>
        <v>19.440000000000001</v>
      </c>
      <c r="K1164" s="10">
        <f t="shared" si="18"/>
        <v>110.16</v>
      </c>
      <c r="L1164" s="11">
        <v>0</v>
      </c>
      <c r="M1164" s="9">
        <f>Table[[#This Row],[Column11]]</f>
        <v>110.16</v>
      </c>
      <c r="N1164" s="13">
        <v>1</v>
      </c>
      <c r="O1164" s="13">
        <v>10</v>
      </c>
      <c r="P1164" s="15">
        <v>2565</v>
      </c>
      <c r="Q1164" s="8" t="s">
        <v>27</v>
      </c>
      <c r="R1164" s="16"/>
      <c r="S1164" s="17"/>
    </row>
    <row r="1165" spans="1:19" x14ac:dyDescent="0.25">
      <c r="A1165" s="7" t="s">
        <v>4166</v>
      </c>
      <c r="B1165" s="7" t="s">
        <v>22</v>
      </c>
      <c r="C1165" s="7">
        <v>2566</v>
      </c>
      <c r="D1165" s="7" t="s">
        <v>23</v>
      </c>
      <c r="E1165" s="7" t="s">
        <v>4167</v>
      </c>
      <c r="F1165" s="7" t="s">
        <v>4168</v>
      </c>
      <c r="G1165" s="7" t="s">
        <v>2900</v>
      </c>
      <c r="H1165" s="8"/>
      <c r="I1165" s="9" t="s">
        <v>4169</v>
      </c>
      <c r="J1165" s="9">
        <f>Table[[#This Row],[0.74]]*15/100</f>
        <v>10.815</v>
      </c>
      <c r="K1165" s="10">
        <f t="shared" si="18"/>
        <v>61.284999999999997</v>
      </c>
      <c r="L1165" s="11">
        <v>0</v>
      </c>
      <c r="M1165" s="9">
        <f>Table[[#This Row],[Column11]]</f>
        <v>61.284999999999997</v>
      </c>
      <c r="N1165" s="13">
        <v>1</v>
      </c>
      <c r="O1165" s="13">
        <v>10</v>
      </c>
      <c r="P1165" s="15">
        <v>2565</v>
      </c>
      <c r="Q1165" s="8" t="s">
        <v>27</v>
      </c>
      <c r="R1165" s="16"/>
      <c r="S1165" s="17"/>
    </row>
    <row r="1166" spans="1:19" x14ac:dyDescent="0.25">
      <c r="A1166" s="7" t="s">
        <v>4170</v>
      </c>
      <c r="B1166" s="7" t="s">
        <v>22</v>
      </c>
      <c r="C1166" s="7">
        <v>2566</v>
      </c>
      <c r="D1166" s="7" t="s">
        <v>23</v>
      </c>
      <c r="E1166" s="7" t="s">
        <v>4167</v>
      </c>
      <c r="F1166" s="7" t="s">
        <v>4171</v>
      </c>
      <c r="G1166" s="7" t="s">
        <v>2900</v>
      </c>
      <c r="H1166" s="8"/>
      <c r="I1166" s="9" t="s">
        <v>4172</v>
      </c>
      <c r="J1166" s="9">
        <f>Table[[#This Row],[0.74]]*15/100</f>
        <v>32.316000000000003</v>
      </c>
      <c r="K1166" s="10">
        <f t="shared" si="18"/>
        <v>183.124</v>
      </c>
      <c r="L1166" s="11">
        <v>0</v>
      </c>
      <c r="M1166" s="9">
        <f>Table[[#This Row],[Column11]]</f>
        <v>183.124</v>
      </c>
      <c r="N1166" s="13">
        <v>1</v>
      </c>
      <c r="O1166" s="13">
        <v>10</v>
      </c>
      <c r="P1166" s="15">
        <v>2565</v>
      </c>
      <c r="Q1166" s="8" t="s">
        <v>27</v>
      </c>
      <c r="R1166" s="16"/>
      <c r="S1166" s="17"/>
    </row>
    <row r="1167" spans="1:19" x14ac:dyDescent="0.25">
      <c r="A1167" s="7" t="s">
        <v>4173</v>
      </c>
      <c r="B1167" s="7" t="s">
        <v>22</v>
      </c>
      <c r="C1167" s="7">
        <v>2566</v>
      </c>
      <c r="D1167" s="7" t="s">
        <v>23</v>
      </c>
      <c r="E1167" s="7" t="s">
        <v>4174</v>
      </c>
      <c r="F1167" s="7"/>
      <c r="G1167" s="7" t="s">
        <v>4175</v>
      </c>
      <c r="H1167" s="8"/>
      <c r="I1167" s="9" t="s">
        <v>2954</v>
      </c>
      <c r="J1167" s="9">
        <f>Table[[#This Row],[0.74]]*15/100</f>
        <v>2.7</v>
      </c>
      <c r="K1167" s="10">
        <f t="shared" si="18"/>
        <v>15.3</v>
      </c>
      <c r="L1167" s="11">
        <v>0</v>
      </c>
      <c r="M1167" s="9">
        <f>Table[[#This Row],[Column11]]</f>
        <v>15.3</v>
      </c>
      <c r="N1167" s="13">
        <v>1</v>
      </c>
      <c r="O1167" s="13">
        <v>10</v>
      </c>
      <c r="P1167" s="15">
        <v>2565</v>
      </c>
      <c r="Q1167" s="8" t="s">
        <v>27</v>
      </c>
      <c r="R1167" s="16"/>
      <c r="S1167" s="17"/>
    </row>
    <row r="1168" spans="1:19" x14ac:dyDescent="0.25">
      <c r="A1168" s="7" t="s">
        <v>4176</v>
      </c>
      <c r="B1168" s="7" t="s">
        <v>22</v>
      </c>
      <c r="C1168" s="7">
        <v>2566</v>
      </c>
      <c r="D1168" s="7" t="s">
        <v>23</v>
      </c>
      <c r="E1168" s="7" t="s">
        <v>4177</v>
      </c>
      <c r="F1168" s="7" t="s">
        <v>4178</v>
      </c>
      <c r="G1168" s="7" t="s">
        <v>2900</v>
      </c>
      <c r="H1168" s="8"/>
      <c r="I1168" s="9" t="s">
        <v>4179</v>
      </c>
      <c r="J1168" s="9">
        <f>Table[[#This Row],[0.74]]*15/100</f>
        <v>13.902000000000001</v>
      </c>
      <c r="K1168" s="10">
        <f t="shared" si="18"/>
        <v>78.778000000000006</v>
      </c>
      <c r="L1168" s="11">
        <v>0</v>
      </c>
      <c r="M1168" s="9">
        <f>Table[[#This Row],[Column11]]</f>
        <v>78.778000000000006</v>
      </c>
      <c r="N1168" s="13">
        <v>1</v>
      </c>
      <c r="O1168" s="13">
        <v>10</v>
      </c>
      <c r="P1168" s="15">
        <v>2565</v>
      </c>
      <c r="Q1168" s="8" t="s">
        <v>27</v>
      </c>
      <c r="R1168" s="16"/>
      <c r="S1168" s="17"/>
    </row>
    <row r="1169" spans="1:19" x14ac:dyDescent="0.25">
      <c r="A1169" s="7" t="s">
        <v>4180</v>
      </c>
      <c r="B1169" s="7" t="s">
        <v>22</v>
      </c>
      <c r="C1169" s="7">
        <v>2566</v>
      </c>
      <c r="D1169" s="7" t="s">
        <v>23</v>
      </c>
      <c r="E1169" s="7" t="s">
        <v>4181</v>
      </c>
      <c r="F1169" s="7" t="s">
        <v>4182</v>
      </c>
      <c r="G1169" s="7" t="s">
        <v>4183</v>
      </c>
      <c r="H1169" s="8"/>
      <c r="I1169" s="9" t="s">
        <v>4184</v>
      </c>
      <c r="J1169" s="9">
        <f>Table[[#This Row],[0.74]]*15/100</f>
        <v>7.2929999999999993</v>
      </c>
      <c r="K1169" s="10">
        <f t="shared" si="18"/>
        <v>41.326999999999998</v>
      </c>
      <c r="L1169" s="11">
        <v>0</v>
      </c>
      <c r="M1169" s="9">
        <f>Table[[#This Row],[Column11]]</f>
        <v>41.326999999999998</v>
      </c>
      <c r="N1169" s="13">
        <v>1</v>
      </c>
      <c r="O1169" s="13">
        <v>10</v>
      </c>
      <c r="P1169" s="15">
        <v>2565</v>
      </c>
      <c r="Q1169" s="8" t="s">
        <v>27</v>
      </c>
      <c r="R1169" s="16"/>
      <c r="S1169" s="17"/>
    </row>
    <row r="1170" spans="1:19" x14ac:dyDescent="0.25">
      <c r="A1170" s="7" t="s">
        <v>4185</v>
      </c>
      <c r="B1170" s="7" t="s">
        <v>22</v>
      </c>
      <c r="C1170" s="7">
        <v>2566</v>
      </c>
      <c r="D1170" s="7" t="s">
        <v>23</v>
      </c>
      <c r="E1170" s="7" t="s">
        <v>4186</v>
      </c>
      <c r="F1170" s="7" t="s">
        <v>4187</v>
      </c>
      <c r="G1170" s="7" t="s">
        <v>4188</v>
      </c>
      <c r="H1170" s="8"/>
      <c r="I1170" s="9" t="s">
        <v>4189</v>
      </c>
      <c r="J1170" s="9">
        <f>Table[[#This Row],[0.74]]*15/100</f>
        <v>20.665500000000002</v>
      </c>
      <c r="K1170" s="10">
        <f t="shared" si="18"/>
        <v>117.1045</v>
      </c>
      <c r="L1170" s="11">
        <v>0</v>
      </c>
      <c r="M1170" s="9">
        <f>Table[[#This Row],[Column11]]</f>
        <v>117.1045</v>
      </c>
      <c r="N1170" s="13">
        <v>1</v>
      </c>
      <c r="O1170" s="13">
        <v>10</v>
      </c>
      <c r="P1170" s="15">
        <v>2565</v>
      </c>
      <c r="Q1170" s="8" t="s">
        <v>27</v>
      </c>
      <c r="R1170" s="16"/>
      <c r="S1170" s="17"/>
    </row>
    <row r="1171" spans="1:19" x14ac:dyDescent="0.25">
      <c r="A1171" s="7" t="s">
        <v>4190</v>
      </c>
      <c r="B1171" s="7" t="s">
        <v>22</v>
      </c>
      <c r="C1171" s="7">
        <v>2566</v>
      </c>
      <c r="D1171" s="7" t="s">
        <v>23</v>
      </c>
      <c r="E1171" s="7" t="s">
        <v>4186</v>
      </c>
      <c r="F1171" s="7"/>
      <c r="G1171" s="7" t="s">
        <v>4188</v>
      </c>
      <c r="H1171" s="8"/>
      <c r="I1171" s="9" t="s">
        <v>4191</v>
      </c>
      <c r="J1171" s="9">
        <f>Table[[#This Row],[0.74]]*15/100</f>
        <v>36.628500000000003</v>
      </c>
      <c r="K1171" s="10">
        <f t="shared" si="18"/>
        <v>207.5615</v>
      </c>
      <c r="L1171" s="11">
        <v>0</v>
      </c>
      <c r="M1171" s="9">
        <f>Table[[#This Row],[Column11]]</f>
        <v>207.5615</v>
      </c>
      <c r="N1171" s="13">
        <v>1</v>
      </c>
      <c r="O1171" s="13">
        <v>10</v>
      </c>
      <c r="P1171" s="15">
        <v>2565</v>
      </c>
      <c r="Q1171" s="8" t="s">
        <v>27</v>
      </c>
      <c r="R1171" s="16"/>
      <c r="S1171" s="17"/>
    </row>
    <row r="1172" spans="1:19" x14ac:dyDescent="0.25">
      <c r="A1172" s="7" t="s">
        <v>4192</v>
      </c>
      <c r="B1172" s="7" t="s">
        <v>22</v>
      </c>
      <c r="C1172" s="7">
        <v>2566</v>
      </c>
      <c r="D1172" s="7" t="s">
        <v>23</v>
      </c>
      <c r="E1172" s="7" t="s">
        <v>4193</v>
      </c>
      <c r="F1172" s="7" t="s">
        <v>2968</v>
      </c>
      <c r="G1172" s="7" t="s">
        <v>2900</v>
      </c>
      <c r="H1172" s="8"/>
      <c r="I1172" s="9" t="s">
        <v>4194</v>
      </c>
      <c r="J1172" s="9">
        <f>Table[[#This Row],[0.74]]*15/100</f>
        <v>4.1760000000000002</v>
      </c>
      <c r="K1172" s="10">
        <f t="shared" si="18"/>
        <v>23.664000000000001</v>
      </c>
      <c r="L1172" s="11">
        <v>0</v>
      </c>
      <c r="M1172" s="9">
        <f>Table[[#This Row],[Column11]]</f>
        <v>23.664000000000001</v>
      </c>
      <c r="N1172" s="13">
        <v>1</v>
      </c>
      <c r="O1172" s="13">
        <v>10</v>
      </c>
      <c r="P1172" s="15">
        <v>2565</v>
      </c>
      <c r="Q1172" s="8" t="s">
        <v>27</v>
      </c>
      <c r="R1172" s="16"/>
      <c r="S1172" s="17"/>
    </row>
    <row r="1173" spans="1:19" x14ac:dyDescent="0.25">
      <c r="A1173" s="7" t="s">
        <v>4195</v>
      </c>
      <c r="B1173" s="7" t="s">
        <v>22</v>
      </c>
      <c r="C1173" s="7">
        <v>2566</v>
      </c>
      <c r="D1173" s="7" t="s">
        <v>23</v>
      </c>
      <c r="E1173" s="7" t="s">
        <v>4196</v>
      </c>
      <c r="F1173" s="7" t="s">
        <v>4197</v>
      </c>
      <c r="G1173" s="7" t="s">
        <v>4198</v>
      </c>
      <c r="H1173" s="8"/>
      <c r="I1173" s="9" t="s">
        <v>4199</v>
      </c>
      <c r="J1173" s="9">
        <f>Table[[#This Row],[0.74]]*15/100</f>
        <v>20.553000000000001</v>
      </c>
      <c r="K1173" s="10">
        <f t="shared" si="18"/>
        <v>116.46700000000001</v>
      </c>
      <c r="L1173" s="11">
        <v>0</v>
      </c>
      <c r="M1173" s="9">
        <f>Table[[#This Row],[Column11]]</f>
        <v>116.46700000000001</v>
      </c>
      <c r="N1173" s="13">
        <v>1</v>
      </c>
      <c r="O1173" s="13">
        <v>10</v>
      </c>
      <c r="P1173" s="15">
        <v>2565</v>
      </c>
      <c r="Q1173" s="8" t="s">
        <v>27</v>
      </c>
      <c r="R1173" s="16"/>
      <c r="S1173" s="17"/>
    </row>
    <row r="1174" spans="1:19" x14ac:dyDescent="0.25">
      <c r="A1174" s="7" t="s">
        <v>4200</v>
      </c>
      <c r="B1174" s="7" t="s">
        <v>22</v>
      </c>
      <c r="C1174" s="7">
        <v>2566</v>
      </c>
      <c r="D1174" s="7" t="s">
        <v>23</v>
      </c>
      <c r="E1174" s="7" t="s">
        <v>4201</v>
      </c>
      <c r="F1174" s="7"/>
      <c r="G1174" s="7" t="s">
        <v>3612</v>
      </c>
      <c r="H1174" s="8"/>
      <c r="I1174" s="9" t="s">
        <v>4202</v>
      </c>
      <c r="J1174" s="9">
        <f>Table[[#This Row],[0.74]]*15/100</f>
        <v>5.4570000000000007</v>
      </c>
      <c r="K1174" s="10">
        <f t="shared" si="18"/>
        <v>30.923000000000002</v>
      </c>
      <c r="L1174" s="11">
        <v>0</v>
      </c>
      <c r="M1174" s="9">
        <f>Table[[#This Row],[Column11]]</f>
        <v>30.923000000000002</v>
      </c>
      <c r="N1174" s="13">
        <v>1</v>
      </c>
      <c r="O1174" s="13">
        <v>10</v>
      </c>
      <c r="P1174" s="15">
        <v>2565</v>
      </c>
      <c r="Q1174" s="8" t="s">
        <v>27</v>
      </c>
      <c r="R1174" s="16"/>
      <c r="S1174" s="17"/>
    </row>
    <row r="1175" spans="1:19" x14ac:dyDescent="0.25">
      <c r="A1175" s="7" t="s">
        <v>4203</v>
      </c>
      <c r="B1175" s="7" t="s">
        <v>22</v>
      </c>
      <c r="C1175" s="7">
        <v>2566</v>
      </c>
      <c r="D1175" s="7" t="s">
        <v>23</v>
      </c>
      <c r="E1175" s="7" t="s">
        <v>4204</v>
      </c>
      <c r="F1175" s="7"/>
      <c r="G1175" s="7" t="s">
        <v>4205</v>
      </c>
      <c r="H1175" s="8"/>
      <c r="I1175" s="9" t="s">
        <v>4206</v>
      </c>
      <c r="J1175" s="9">
        <f>Table[[#This Row],[0.74]]*15/100</f>
        <v>9.24</v>
      </c>
      <c r="K1175" s="10">
        <f t="shared" si="18"/>
        <v>52.36</v>
      </c>
      <c r="L1175" s="11">
        <v>0</v>
      </c>
      <c r="M1175" s="9">
        <f>Table[[#This Row],[Column11]]</f>
        <v>52.36</v>
      </c>
      <c r="N1175" s="13">
        <v>1</v>
      </c>
      <c r="O1175" s="13">
        <v>10</v>
      </c>
      <c r="P1175" s="15">
        <v>2565</v>
      </c>
      <c r="Q1175" s="8" t="s">
        <v>27</v>
      </c>
      <c r="R1175" s="16"/>
      <c r="S1175" s="17"/>
    </row>
    <row r="1176" spans="1:19" x14ac:dyDescent="0.25">
      <c r="A1176" s="7" t="s">
        <v>4207</v>
      </c>
      <c r="B1176" s="7" t="s">
        <v>22</v>
      </c>
      <c r="C1176" s="7">
        <v>2566</v>
      </c>
      <c r="D1176" s="7" t="s">
        <v>23</v>
      </c>
      <c r="E1176" s="7" t="s">
        <v>4208</v>
      </c>
      <c r="F1176" s="7" t="s">
        <v>4209</v>
      </c>
      <c r="G1176" s="7" t="s">
        <v>2900</v>
      </c>
      <c r="H1176" s="8"/>
      <c r="I1176" s="9" t="s">
        <v>4210</v>
      </c>
      <c r="J1176" s="9">
        <f>Table[[#This Row],[0.74]]*15/100</f>
        <v>6.9809999999999999</v>
      </c>
      <c r="K1176" s="10">
        <f t="shared" si="18"/>
        <v>39.558999999999997</v>
      </c>
      <c r="L1176" s="11">
        <v>0</v>
      </c>
      <c r="M1176" s="9">
        <f>Table[[#This Row],[Column11]]</f>
        <v>39.558999999999997</v>
      </c>
      <c r="N1176" s="13">
        <v>1</v>
      </c>
      <c r="O1176" s="13">
        <v>10</v>
      </c>
      <c r="P1176" s="15">
        <v>2565</v>
      </c>
      <c r="Q1176" s="8" t="s">
        <v>27</v>
      </c>
      <c r="R1176" s="16"/>
      <c r="S1176" s="17"/>
    </row>
    <row r="1177" spans="1:19" x14ac:dyDescent="0.25">
      <c r="A1177" s="7" t="s">
        <v>4211</v>
      </c>
      <c r="B1177" s="7" t="s">
        <v>22</v>
      </c>
      <c r="C1177" s="7">
        <v>2566</v>
      </c>
      <c r="D1177" s="7" t="s">
        <v>23</v>
      </c>
      <c r="E1177" s="7" t="s">
        <v>4208</v>
      </c>
      <c r="F1177" s="7" t="s">
        <v>71</v>
      </c>
      <c r="G1177" s="7" t="s">
        <v>4212</v>
      </c>
      <c r="H1177" s="8"/>
      <c r="I1177" s="9" t="s">
        <v>1030</v>
      </c>
      <c r="J1177" s="9">
        <f>Table[[#This Row],[0.74]]*15/100</f>
        <v>0.9</v>
      </c>
      <c r="K1177" s="10">
        <f t="shared" si="18"/>
        <v>5.0999999999999996</v>
      </c>
      <c r="L1177" s="11">
        <v>0</v>
      </c>
      <c r="M1177" s="9">
        <f>Table[[#This Row],[Column11]]</f>
        <v>5.0999999999999996</v>
      </c>
      <c r="N1177" s="13">
        <v>1</v>
      </c>
      <c r="O1177" s="13">
        <v>10</v>
      </c>
      <c r="P1177" s="15">
        <v>2565</v>
      </c>
      <c r="Q1177" s="8" t="s">
        <v>27</v>
      </c>
      <c r="R1177" s="16"/>
      <c r="S1177" s="17"/>
    </row>
    <row r="1178" spans="1:19" x14ac:dyDescent="0.25">
      <c r="A1178" s="7" t="s">
        <v>4213</v>
      </c>
      <c r="B1178" s="7" t="s">
        <v>22</v>
      </c>
      <c r="C1178" s="7">
        <v>2566</v>
      </c>
      <c r="D1178" s="7" t="s">
        <v>23</v>
      </c>
      <c r="E1178" s="7" t="s">
        <v>4208</v>
      </c>
      <c r="F1178" s="7" t="s">
        <v>4214</v>
      </c>
      <c r="G1178" s="7" t="s">
        <v>4212</v>
      </c>
      <c r="H1178" s="8"/>
      <c r="I1178" s="9" t="s">
        <v>4215</v>
      </c>
      <c r="J1178" s="9">
        <f>Table[[#This Row],[0.74]]*15/100</f>
        <v>15.318000000000001</v>
      </c>
      <c r="K1178" s="10">
        <f t="shared" si="18"/>
        <v>86.802000000000007</v>
      </c>
      <c r="L1178" s="11">
        <v>0</v>
      </c>
      <c r="M1178" s="9">
        <f>Table[[#This Row],[Column11]]</f>
        <v>86.802000000000007</v>
      </c>
      <c r="N1178" s="13">
        <v>1</v>
      </c>
      <c r="O1178" s="13">
        <v>10</v>
      </c>
      <c r="P1178" s="15">
        <v>2565</v>
      </c>
      <c r="Q1178" s="8" t="s">
        <v>27</v>
      </c>
      <c r="R1178" s="16"/>
      <c r="S1178" s="17"/>
    </row>
    <row r="1179" spans="1:19" x14ac:dyDescent="0.25">
      <c r="A1179" s="7" t="s">
        <v>4216</v>
      </c>
      <c r="B1179" s="7" t="s">
        <v>22</v>
      </c>
      <c r="C1179" s="7">
        <v>2566</v>
      </c>
      <c r="D1179" s="7" t="s">
        <v>23</v>
      </c>
      <c r="E1179" s="7" t="s">
        <v>4217</v>
      </c>
      <c r="F1179" s="7" t="s">
        <v>4218</v>
      </c>
      <c r="G1179" s="7" t="s">
        <v>3706</v>
      </c>
      <c r="H1179" s="8"/>
      <c r="I1179" s="9" t="s">
        <v>4219</v>
      </c>
      <c r="J1179" s="9">
        <f>Table[[#This Row],[0.74]]*15/100</f>
        <v>6.8909999999999991</v>
      </c>
      <c r="K1179" s="10">
        <f t="shared" si="18"/>
        <v>39.048999999999999</v>
      </c>
      <c r="L1179" s="11">
        <v>0</v>
      </c>
      <c r="M1179" s="9">
        <f>Table[[#This Row],[Column11]]</f>
        <v>39.048999999999999</v>
      </c>
      <c r="N1179" s="13">
        <v>1</v>
      </c>
      <c r="O1179" s="13">
        <v>10</v>
      </c>
      <c r="P1179" s="15">
        <v>2565</v>
      </c>
      <c r="Q1179" s="8" t="s">
        <v>27</v>
      </c>
      <c r="R1179" s="16"/>
      <c r="S1179" s="17"/>
    </row>
    <row r="1180" spans="1:19" x14ac:dyDescent="0.25">
      <c r="A1180" s="7" t="s">
        <v>4220</v>
      </c>
      <c r="B1180" s="7" t="s">
        <v>22</v>
      </c>
      <c r="C1180" s="7">
        <v>2566</v>
      </c>
      <c r="D1180" s="7" t="s">
        <v>23</v>
      </c>
      <c r="E1180" s="7" t="s">
        <v>4217</v>
      </c>
      <c r="F1180" s="7"/>
      <c r="G1180" s="7" t="s">
        <v>3706</v>
      </c>
      <c r="H1180" s="8"/>
      <c r="I1180" s="9" t="s">
        <v>4221</v>
      </c>
      <c r="J1180" s="9">
        <f>Table[[#This Row],[0.74]]*15/100</f>
        <v>6.0570000000000004</v>
      </c>
      <c r="K1180" s="10">
        <f t="shared" si="18"/>
        <v>34.323</v>
      </c>
      <c r="L1180" s="11">
        <v>0</v>
      </c>
      <c r="M1180" s="9">
        <f>Table[[#This Row],[Column11]]</f>
        <v>34.323</v>
      </c>
      <c r="N1180" s="13">
        <v>1</v>
      </c>
      <c r="O1180" s="13">
        <v>10</v>
      </c>
      <c r="P1180" s="15">
        <v>2565</v>
      </c>
      <c r="Q1180" s="8" t="s">
        <v>27</v>
      </c>
      <c r="R1180" s="16"/>
      <c r="S1180" s="17"/>
    </row>
    <row r="1181" spans="1:19" x14ac:dyDescent="0.25">
      <c r="A1181" s="7" t="s">
        <v>4222</v>
      </c>
      <c r="B1181" s="7" t="s">
        <v>22</v>
      </c>
      <c r="C1181" s="7">
        <v>2566</v>
      </c>
      <c r="D1181" s="7" t="s">
        <v>23</v>
      </c>
      <c r="E1181" s="7" t="s">
        <v>4223</v>
      </c>
      <c r="F1181" s="7" t="s">
        <v>3339</v>
      </c>
      <c r="G1181" s="7" t="s">
        <v>3240</v>
      </c>
      <c r="H1181" s="8"/>
      <c r="I1181" s="9" t="s">
        <v>4224</v>
      </c>
      <c r="J1181" s="9">
        <f>Table[[#This Row],[0.74]]*15/100</f>
        <v>3.84</v>
      </c>
      <c r="K1181" s="10">
        <f t="shared" si="18"/>
        <v>21.76</v>
      </c>
      <c r="L1181" s="11">
        <v>0</v>
      </c>
      <c r="M1181" s="9">
        <f>Table[[#This Row],[Column11]]</f>
        <v>21.76</v>
      </c>
      <c r="N1181" s="13">
        <v>1</v>
      </c>
      <c r="O1181" s="13">
        <v>10</v>
      </c>
      <c r="P1181" s="15">
        <v>2565</v>
      </c>
      <c r="Q1181" s="8" t="s">
        <v>27</v>
      </c>
      <c r="R1181" s="16"/>
      <c r="S1181" s="17"/>
    </row>
    <row r="1182" spans="1:19" x14ac:dyDescent="0.25">
      <c r="A1182" s="7" t="s">
        <v>4225</v>
      </c>
      <c r="B1182" s="7" t="s">
        <v>22</v>
      </c>
      <c r="C1182" s="7">
        <v>2566</v>
      </c>
      <c r="D1182" s="7" t="s">
        <v>23</v>
      </c>
      <c r="E1182" s="7" t="s">
        <v>4226</v>
      </c>
      <c r="F1182" s="7"/>
      <c r="G1182" s="7" t="s">
        <v>4227</v>
      </c>
      <c r="H1182" s="8"/>
      <c r="I1182" s="9" t="s">
        <v>453</v>
      </c>
      <c r="J1182" s="9">
        <f>Table[[#This Row],[0.74]]*15/100</f>
        <v>1.8</v>
      </c>
      <c r="K1182" s="10">
        <f t="shared" si="18"/>
        <v>10.199999999999999</v>
      </c>
      <c r="L1182" s="11">
        <v>0</v>
      </c>
      <c r="M1182" s="9">
        <f>Table[[#This Row],[Column11]]</f>
        <v>10.199999999999999</v>
      </c>
      <c r="N1182" s="13">
        <v>1</v>
      </c>
      <c r="O1182" s="13">
        <v>10</v>
      </c>
      <c r="P1182" s="15">
        <v>2565</v>
      </c>
      <c r="Q1182" s="8" t="s">
        <v>27</v>
      </c>
      <c r="R1182" s="16"/>
      <c r="S1182" s="17"/>
    </row>
    <row r="1183" spans="1:19" x14ac:dyDescent="0.25">
      <c r="A1183" s="7" t="s">
        <v>4228</v>
      </c>
      <c r="B1183" s="7" t="s">
        <v>22</v>
      </c>
      <c r="C1183" s="7">
        <v>2566</v>
      </c>
      <c r="D1183" s="7" t="s">
        <v>23</v>
      </c>
      <c r="E1183" s="7" t="s">
        <v>4226</v>
      </c>
      <c r="F1183" s="7" t="s">
        <v>4229</v>
      </c>
      <c r="G1183" s="7" t="s">
        <v>4227</v>
      </c>
      <c r="H1183" s="8"/>
      <c r="I1183" s="9" t="s">
        <v>828</v>
      </c>
      <c r="J1183" s="9">
        <f>Table[[#This Row],[0.74]]*15/100</f>
        <v>6.1950000000000003</v>
      </c>
      <c r="K1183" s="10">
        <f t="shared" si="18"/>
        <v>35.104999999999997</v>
      </c>
      <c r="L1183" s="11">
        <v>0</v>
      </c>
      <c r="M1183" s="9">
        <f>Table[[#This Row],[Column11]]</f>
        <v>35.104999999999997</v>
      </c>
      <c r="N1183" s="13">
        <v>1</v>
      </c>
      <c r="O1183" s="13">
        <v>10</v>
      </c>
      <c r="P1183" s="15">
        <v>2565</v>
      </c>
      <c r="Q1183" s="8" t="s">
        <v>27</v>
      </c>
      <c r="R1183" s="16"/>
      <c r="S1183" s="17"/>
    </row>
    <row r="1184" spans="1:19" x14ac:dyDescent="0.25">
      <c r="A1184" s="7" t="s">
        <v>4230</v>
      </c>
      <c r="B1184" s="7" t="s">
        <v>22</v>
      </c>
      <c r="C1184" s="7">
        <v>2566</v>
      </c>
      <c r="D1184" s="7" t="s">
        <v>23</v>
      </c>
      <c r="E1184" s="7" t="s">
        <v>4231</v>
      </c>
      <c r="F1184" s="7"/>
      <c r="G1184" s="7" t="s">
        <v>4232</v>
      </c>
      <c r="H1184" s="8"/>
      <c r="I1184" s="9" t="s">
        <v>1687</v>
      </c>
      <c r="J1184" s="9">
        <f>Table[[#This Row],[0.74]]*15/100</f>
        <v>11.967000000000001</v>
      </c>
      <c r="K1184" s="10">
        <f t="shared" si="18"/>
        <v>67.813000000000002</v>
      </c>
      <c r="L1184" s="11">
        <v>0</v>
      </c>
      <c r="M1184" s="9">
        <f>Table[[#This Row],[Column11]]</f>
        <v>67.813000000000002</v>
      </c>
      <c r="N1184" s="13">
        <v>1</v>
      </c>
      <c r="O1184" s="13">
        <v>10</v>
      </c>
      <c r="P1184" s="15">
        <v>2565</v>
      </c>
      <c r="Q1184" s="8" t="s">
        <v>27</v>
      </c>
      <c r="R1184" s="16"/>
      <c r="S1184" s="17"/>
    </row>
    <row r="1185" spans="1:19" x14ac:dyDescent="0.25">
      <c r="A1185" s="7" t="s">
        <v>4233</v>
      </c>
      <c r="B1185" s="7" t="s">
        <v>22</v>
      </c>
      <c r="C1185" s="7">
        <v>2566</v>
      </c>
      <c r="D1185" s="7" t="s">
        <v>23</v>
      </c>
      <c r="E1185" s="7" t="s">
        <v>4234</v>
      </c>
      <c r="F1185" s="7" t="s">
        <v>4235</v>
      </c>
      <c r="G1185" s="7" t="s">
        <v>4236</v>
      </c>
      <c r="H1185" s="8"/>
      <c r="I1185" s="9" t="s">
        <v>4237</v>
      </c>
      <c r="J1185" s="9">
        <f>Table[[#This Row],[0.74]]*15/100</f>
        <v>11.360999999999999</v>
      </c>
      <c r="K1185" s="10">
        <f t="shared" si="18"/>
        <v>64.378999999999991</v>
      </c>
      <c r="L1185" s="11">
        <v>0</v>
      </c>
      <c r="M1185" s="9">
        <f>Table[[#This Row],[Column11]]</f>
        <v>64.378999999999991</v>
      </c>
      <c r="N1185" s="13">
        <v>1</v>
      </c>
      <c r="O1185" s="13">
        <v>10</v>
      </c>
      <c r="P1185" s="15">
        <v>2565</v>
      </c>
      <c r="Q1185" s="8" t="s">
        <v>27</v>
      </c>
      <c r="R1185" s="16"/>
      <c r="S1185" s="17"/>
    </row>
    <row r="1186" spans="1:19" x14ac:dyDescent="0.25">
      <c r="A1186" s="7" t="s">
        <v>4238</v>
      </c>
      <c r="B1186" s="7" t="s">
        <v>22</v>
      </c>
      <c r="C1186" s="7">
        <v>2566</v>
      </c>
      <c r="D1186" s="7" t="s">
        <v>23</v>
      </c>
      <c r="E1186" s="7" t="s">
        <v>4239</v>
      </c>
      <c r="F1186" s="7"/>
      <c r="G1186" s="7" t="s">
        <v>4240</v>
      </c>
      <c r="H1186" s="8"/>
      <c r="I1186" s="9" t="s">
        <v>80</v>
      </c>
      <c r="J1186" s="9">
        <f>Table[[#This Row],[0.74]]*15/100</f>
        <v>12.309000000000001</v>
      </c>
      <c r="K1186" s="10">
        <f t="shared" si="18"/>
        <v>69.751000000000005</v>
      </c>
      <c r="L1186" s="11">
        <v>0</v>
      </c>
      <c r="M1186" s="9">
        <f>Table[[#This Row],[Column11]]</f>
        <v>69.751000000000005</v>
      </c>
      <c r="N1186" s="13">
        <v>1</v>
      </c>
      <c r="O1186" s="13">
        <v>10</v>
      </c>
      <c r="P1186" s="15">
        <v>2565</v>
      </c>
      <c r="Q1186" s="8" t="s">
        <v>27</v>
      </c>
      <c r="R1186" s="16"/>
      <c r="S1186" s="17"/>
    </row>
    <row r="1187" spans="1:19" x14ac:dyDescent="0.25">
      <c r="A1187" s="7" t="s">
        <v>4241</v>
      </c>
      <c r="B1187" s="7" t="s">
        <v>22</v>
      </c>
      <c r="C1187" s="7">
        <v>2566</v>
      </c>
      <c r="D1187" s="7" t="s">
        <v>23</v>
      </c>
      <c r="E1187" s="7" t="s">
        <v>4242</v>
      </c>
      <c r="F1187" s="7" t="s">
        <v>3339</v>
      </c>
      <c r="G1187" s="7" t="s">
        <v>4243</v>
      </c>
      <c r="H1187" s="8"/>
      <c r="I1187" s="9" t="s">
        <v>361</v>
      </c>
      <c r="J1187" s="9">
        <f>Table[[#This Row],[0.74]]*15/100</f>
        <v>3.6</v>
      </c>
      <c r="K1187" s="10">
        <f t="shared" si="18"/>
        <v>20.399999999999999</v>
      </c>
      <c r="L1187" s="11">
        <v>0</v>
      </c>
      <c r="M1187" s="9">
        <f>Table[[#This Row],[Column11]]</f>
        <v>20.399999999999999</v>
      </c>
      <c r="N1187" s="13">
        <v>1</v>
      </c>
      <c r="O1187" s="13">
        <v>10</v>
      </c>
      <c r="P1187" s="15">
        <v>2565</v>
      </c>
      <c r="Q1187" s="8" t="s">
        <v>27</v>
      </c>
      <c r="R1187" s="16"/>
      <c r="S1187" s="17"/>
    </row>
    <row r="1188" spans="1:19" x14ac:dyDescent="0.25">
      <c r="A1188" s="7" t="s">
        <v>4244</v>
      </c>
      <c r="B1188" s="7" t="s">
        <v>22</v>
      </c>
      <c r="C1188" s="7">
        <v>2566</v>
      </c>
      <c r="D1188" s="7" t="s">
        <v>23</v>
      </c>
      <c r="E1188" s="7" t="s">
        <v>2875</v>
      </c>
      <c r="F1188" s="7" t="s">
        <v>4245</v>
      </c>
      <c r="G1188" s="7" t="s">
        <v>4236</v>
      </c>
      <c r="H1188" s="8"/>
      <c r="I1188" s="9" t="s">
        <v>1194</v>
      </c>
      <c r="J1188" s="9">
        <f>Table[[#This Row],[0.74]]*15/100</f>
        <v>5.5079999999999991</v>
      </c>
      <c r="K1188" s="10">
        <f t="shared" si="18"/>
        <v>31.212</v>
      </c>
      <c r="L1188" s="11">
        <v>0</v>
      </c>
      <c r="M1188" s="9">
        <f>Table[[#This Row],[Column11]]</f>
        <v>31.212</v>
      </c>
      <c r="N1188" s="13">
        <v>1</v>
      </c>
      <c r="O1188" s="13">
        <v>10</v>
      </c>
      <c r="P1188" s="15">
        <v>2565</v>
      </c>
      <c r="Q1188" s="8" t="s">
        <v>27</v>
      </c>
      <c r="R1188" s="16"/>
      <c r="S1188" s="17"/>
    </row>
    <row r="1189" spans="1:19" x14ac:dyDescent="0.25">
      <c r="A1189" s="7" t="s">
        <v>4246</v>
      </c>
      <c r="B1189" s="7" t="s">
        <v>22</v>
      </c>
      <c r="C1189" s="7">
        <v>2566</v>
      </c>
      <c r="D1189" s="7" t="s">
        <v>23</v>
      </c>
      <c r="E1189" s="7" t="s">
        <v>4247</v>
      </c>
      <c r="F1189" s="7" t="s">
        <v>4248</v>
      </c>
      <c r="G1189" s="7" t="s">
        <v>4236</v>
      </c>
      <c r="H1189" s="8"/>
      <c r="I1189" s="9" t="s">
        <v>4249</v>
      </c>
      <c r="J1189" s="9">
        <f>Table[[#This Row],[0.74]]*15/100</f>
        <v>25.344000000000001</v>
      </c>
      <c r="K1189" s="10">
        <f t="shared" si="18"/>
        <v>143.61600000000001</v>
      </c>
      <c r="L1189" s="11">
        <v>0</v>
      </c>
      <c r="M1189" s="9">
        <f>Table[[#This Row],[Column11]]</f>
        <v>143.61600000000001</v>
      </c>
      <c r="N1189" s="13">
        <v>1</v>
      </c>
      <c r="O1189" s="13">
        <v>10</v>
      </c>
      <c r="P1189" s="15">
        <v>2565</v>
      </c>
      <c r="Q1189" s="8" t="s">
        <v>27</v>
      </c>
      <c r="R1189" s="16"/>
      <c r="S1189" s="17"/>
    </row>
    <row r="1190" spans="1:19" x14ac:dyDescent="0.25">
      <c r="A1190" s="7" t="s">
        <v>4250</v>
      </c>
      <c r="B1190" s="7" t="s">
        <v>22</v>
      </c>
      <c r="C1190" s="7">
        <v>2566</v>
      </c>
      <c r="D1190" s="7" t="s">
        <v>23</v>
      </c>
      <c r="E1190" s="7" t="s">
        <v>4251</v>
      </c>
      <c r="F1190" s="7" t="s">
        <v>4252</v>
      </c>
      <c r="G1190" s="7" t="s">
        <v>4236</v>
      </c>
      <c r="H1190" s="8"/>
      <c r="I1190" s="9" t="s">
        <v>4014</v>
      </c>
      <c r="J1190" s="9">
        <f>Table[[#This Row],[0.74]]*15/100</f>
        <v>6.306</v>
      </c>
      <c r="K1190" s="10">
        <f t="shared" si="18"/>
        <v>35.734000000000002</v>
      </c>
      <c r="L1190" s="11">
        <v>0</v>
      </c>
      <c r="M1190" s="9">
        <f>Table[[#This Row],[Column11]]</f>
        <v>35.734000000000002</v>
      </c>
      <c r="N1190" s="13">
        <v>1</v>
      </c>
      <c r="O1190" s="13">
        <v>10</v>
      </c>
      <c r="P1190" s="15">
        <v>2565</v>
      </c>
      <c r="Q1190" s="8" t="s">
        <v>27</v>
      </c>
      <c r="R1190" s="16"/>
      <c r="S1190" s="17"/>
    </row>
    <row r="1191" spans="1:19" x14ac:dyDescent="0.25">
      <c r="A1191" s="7" t="s">
        <v>4253</v>
      </c>
      <c r="B1191" s="7" t="s">
        <v>22</v>
      </c>
      <c r="C1191" s="7">
        <v>2566</v>
      </c>
      <c r="D1191" s="7" t="s">
        <v>23</v>
      </c>
      <c r="E1191" s="7" t="s">
        <v>4254</v>
      </c>
      <c r="F1191" s="7" t="s">
        <v>4255</v>
      </c>
      <c r="G1191" s="7" t="s">
        <v>4256</v>
      </c>
      <c r="H1191" s="8"/>
      <c r="I1191" s="9" t="s">
        <v>4257</v>
      </c>
      <c r="J1191" s="9">
        <f>Table[[#This Row],[0.74]]*15/100</f>
        <v>8.786999999999999</v>
      </c>
      <c r="K1191" s="10">
        <f t="shared" si="18"/>
        <v>49.792999999999999</v>
      </c>
      <c r="L1191" s="11">
        <v>0</v>
      </c>
      <c r="M1191" s="9">
        <f>Table[[#This Row],[Column11]]</f>
        <v>49.792999999999999</v>
      </c>
      <c r="N1191" s="13">
        <v>1</v>
      </c>
      <c r="O1191" s="13">
        <v>10</v>
      </c>
      <c r="P1191" s="15">
        <v>2565</v>
      </c>
      <c r="Q1191" s="8" t="s">
        <v>27</v>
      </c>
      <c r="R1191" s="16"/>
      <c r="S1191" s="17"/>
    </row>
    <row r="1192" spans="1:19" x14ac:dyDescent="0.25">
      <c r="A1192" s="7" t="s">
        <v>4258</v>
      </c>
      <c r="B1192" s="7" t="s">
        <v>22</v>
      </c>
      <c r="C1192" s="7">
        <v>2566</v>
      </c>
      <c r="D1192" s="7" t="s">
        <v>23</v>
      </c>
      <c r="E1192" s="7" t="s">
        <v>4254</v>
      </c>
      <c r="F1192" s="7" t="s">
        <v>4259</v>
      </c>
      <c r="G1192" s="7" t="s">
        <v>4256</v>
      </c>
      <c r="H1192" s="8"/>
      <c r="I1192" s="9" t="s">
        <v>4260</v>
      </c>
      <c r="J1192" s="9">
        <f>Table[[#This Row],[0.74]]*15/100</f>
        <v>10.581000000000001</v>
      </c>
      <c r="K1192" s="10">
        <f t="shared" si="18"/>
        <v>59.959000000000003</v>
      </c>
      <c r="L1192" s="11">
        <v>0</v>
      </c>
      <c r="M1192" s="9">
        <f>Table[[#This Row],[Column11]]</f>
        <v>59.959000000000003</v>
      </c>
      <c r="N1192" s="13">
        <v>1</v>
      </c>
      <c r="O1192" s="13">
        <v>10</v>
      </c>
      <c r="P1192" s="15">
        <v>2565</v>
      </c>
      <c r="Q1192" s="8" t="s">
        <v>27</v>
      </c>
      <c r="R1192" s="16"/>
      <c r="S1192" s="17"/>
    </row>
    <row r="1193" spans="1:19" x14ac:dyDescent="0.25">
      <c r="A1193" s="7" t="s">
        <v>4261</v>
      </c>
      <c r="B1193" s="7" t="s">
        <v>22</v>
      </c>
      <c r="C1193" s="7">
        <v>2566</v>
      </c>
      <c r="D1193" s="7" t="s">
        <v>23</v>
      </c>
      <c r="E1193" s="7" t="s">
        <v>4254</v>
      </c>
      <c r="F1193" s="7" t="s">
        <v>4262</v>
      </c>
      <c r="G1193" s="7" t="s">
        <v>4256</v>
      </c>
      <c r="H1193" s="8"/>
      <c r="I1193" s="9" t="s">
        <v>502</v>
      </c>
      <c r="J1193" s="9">
        <f>Table[[#This Row],[0.74]]*15/100</f>
        <v>5.4</v>
      </c>
      <c r="K1193" s="10">
        <f t="shared" si="18"/>
        <v>30.6</v>
      </c>
      <c r="L1193" s="11">
        <v>0</v>
      </c>
      <c r="M1193" s="9">
        <f>Table[[#This Row],[Column11]]</f>
        <v>30.6</v>
      </c>
      <c r="N1193" s="13">
        <v>1</v>
      </c>
      <c r="O1193" s="13">
        <v>10</v>
      </c>
      <c r="P1193" s="15">
        <v>2565</v>
      </c>
      <c r="Q1193" s="8" t="s">
        <v>27</v>
      </c>
      <c r="R1193" s="16"/>
      <c r="S1193" s="17"/>
    </row>
    <row r="1194" spans="1:19" x14ac:dyDescent="0.25">
      <c r="A1194" s="7" t="s">
        <v>4263</v>
      </c>
      <c r="B1194" s="7" t="s">
        <v>22</v>
      </c>
      <c r="C1194" s="7">
        <v>2566</v>
      </c>
      <c r="D1194" s="7" t="s">
        <v>23</v>
      </c>
      <c r="E1194" s="7" t="s">
        <v>4254</v>
      </c>
      <c r="F1194" s="7" t="s">
        <v>1028</v>
      </c>
      <c r="G1194" s="7" t="s">
        <v>4256</v>
      </c>
      <c r="H1194" s="8"/>
      <c r="I1194" s="9" t="s">
        <v>361</v>
      </c>
      <c r="J1194" s="9">
        <f>Table[[#This Row],[0.74]]*15/100</f>
        <v>3.6</v>
      </c>
      <c r="K1194" s="10">
        <f t="shared" si="18"/>
        <v>20.399999999999999</v>
      </c>
      <c r="L1194" s="11">
        <v>0</v>
      </c>
      <c r="M1194" s="9">
        <f>Table[[#This Row],[Column11]]</f>
        <v>20.399999999999999</v>
      </c>
      <c r="N1194" s="13">
        <v>1</v>
      </c>
      <c r="O1194" s="13">
        <v>10</v>
      </c>
      <c r="P1194" s="15">
        <v>2565</v>
      </c>
      <c r="Q1194" s="8" t="s">
        <v>27</v>
      </c>
      <c r="R1194" s="16"/>
      <c r="S1194" s="17"/>
    </row>
    <row r="1195" spans="1:19" x14ac:dyDescent="0.25">
      <c r="A1195" s="7" t="s">
        <v>4264</v>
      </c>
      <c r="B1195" s="7" t="s">
        <v>22</v>
      </c>
      <c r="C1195" s="7">
        <v>2566</v>
      </c>
      <c r="D1195" s="7" t="s">
        <v>23</v>
      </c>
      <c r="E1195" s="7" t="s">
        <v>4265</v>
      </c>
      <c r="F1195" s="7"/>
      <c r="G1195" s="7" t="s">
        <v>4266</v>
      </c>
      <c r="H1195" s="8"/>
      <c r="I1195" s="9" t="s">
        <v>4267</v>
      </c>
      <c r="J1195" s="9">
        <f>Table[[#This Row],[0.74]]*15/100</f>
        <v>28.274999999999999</v>
      </c>
      <c r="K1195" s="10">
        <f t="shared" si="18"/>
        <v>160.22499999999999</v>
      </c>
      <c r="L1195" s="11">
        <v>0</v>
      </c>
      <c r="M1195" s="9">
        <f>Table[[#This Row],[Column11]]</f>
        <v>160.22499999999999</v>
      </c>
      <c r="N1195" s="13">
        <v>1</v>
      </c>
      <c r="O1195" s="13">
        <v>10</v>
      </c>
      <c r="P1195" s="15">
        <v>2565</v>
      </c>
      <c r="Q1195" s="8" t="s">
        <v>27</v>
      </c>
      <c r="R1195" s="16"/>
      <c r="S1195" s="17"/>
    </row>
    <row r="1196" spans="1:19" x14ac:dyDescent="0.25">
      <c r="A1196" s="7" t="s">
        <v>4268</v>
      </c>
      <c r="B1196" s="7" t="s">
        <v>22</v>
      </c>
      <c r="C1196" s="7">
        <v>2566</v>
      </c>
      <c r="D1196" s="7" t="s">
        <v>23</v>
      </c>
      <c r="E1196" s="7" t="s">
        <v>4269</v>
      </c>
      <c r="F1196" s="7" t="s">
        <v>623</v>
      </c>
      <c r="G1196" s="7" t="s">
        <v>4270</v>
      </c>
      <c r="H1196" s="8"/>
      <c r="I1196" s="9" t="s">
        <v>4271</v>
      </c>
      <c r="J1196" s="9">
        <f>Table[[#This Row],[0.74]]*15/100</f>
        <v>0.45</v>
      </c>
      <c r="K1196" s="10">
        <f t="shared" si="18"/>
        <v>2.5499999999999998</v>
      </c>
      <c r="L1196" s="11">
        <v>0</v>
      </c>
      <c r="M1196" s="9">
        <f>Table[[#This Row],[Column11]]</f>
        <v>2.5499999999999998</v>
      </c>
      <c r="N1196" s="13">
        <v>1</v>
      </c>
      <c r="O1196" s="13">
        <v>10</v>
      </c>
      <c r="P1196" s="15">
        <v>2565</v>
      </c>
      <c r="Q1196" s="8" t="s">
        <v>27</v>
      </c>
      <c r="R1196" s="16"/>
      <c r="S1196" s="17"/>
    </row>
    <row r="1197" spans="1:19" x14ac:dyDescent="0.25">
      <c r="A1197" s="7" t="s">
        <v>4272</v>
      </c>
      <c r="B1197" s="7" t="s">
        <v>22</v>
      </c>
      <c r="C1197" s="7">
        <v>2566</v>
      </c>
      <c r="D1197" s="7" t="s">
        <v>23</v>
      </c>
      <c r="E1197" s="7" t="s">
        <v>4273</v>
      </c>
      <c r="F1197" s="7" t="s">
        <v>4274</v>
      </c>
      <c r="G1197" s="7" t="s">
        <v>4236</v>
      </c>
      <c r="H1197" s="8"/>
      <c r="I1197" s="9" t="s">
        <v>4275</v>
      </c>
      <c r="J1197" s="9">
        <f>Table[[#This Row],[0.74]]*15/100</f>
        <v>1.1879999999999999</v>
      </c>
      <c r="K1197" s="10">
        <f t="shared" si="18"/>
        <v>6.7320000000000002</v>
      </c>
      <c r="L1197" s="11">
        <v>0</v>
      </c>
      <c r="M1197" s="9">
        <f>Table[[#This Row],[Column11]]</f>
        <v>6.7320000000000002</v>
      </c>
      <c r="N1197" s="13">
        <v>1</v>
      </c>
      <c r="O1197" s="13">
        <v>10</v>
      </c>
      <c r="P1197" s="15">
        <v>2565</v>
      </c>
      <c r="Q1197" s="8" t="s">
        <v>27</v>
      </c>
      <c r="R1197" s="16"/>
      <c r="S1197" s="17"/>
    </row>
    <row r="1198" spans="1:19" x14ac:dyDescent="0.25">
      <c r="A1198" s="7" t="s">
        <v>4276</v>
      </c>
      <c r="B1198" s="7" t="s">
        <v>22</v>
      </c>
      <c r="C1198" s="7">
        <v>2566</v>
      </c>
      <c r="D1198" s="7" t="s">
        <v>23</v>
      </c>
      <c r="E1198" s="7" t="s">
        <v>4277</v>
      </c>
      <c r="F1198" s="7" t="s">
        <v>4278</v>
      </c>
      <c r="G1198" s="7" t="s">
        <v>4236</v>
      </c>
      <c r="H1198" s="8"/>
      <c r="I1198" s="9" t="s">
        <v>4279</v>
      </c>
      <c r="J1198" s="9">
        <f>Table[[#This Row],[0.74]]*15/100</f>
        <v>0.91799999999999993</v>
      </c>
      <c r="K1198" s="10">
        <f t="shared" si="18"/>
        <v>5.202</v>
      </c>
      <c r="L1198" s="11">
        <v>0</v>
      </c>
      <c r="M1198" s="9">
        <f>Table[[#This Row],[Column11]]</f>
        <v>5.202</v>
      </c>
      <c r="N1198" s="13">
        <v>1</v>
      </c>
      <c r="O1198" s="13">
        <v>10</v>
      </c>
      <c r="P1198" s="15">
        <v>2565</v>
      </c>
      <c r="Q1198" s="8" t="s">
        <v>27</v>
      </c>
      <c r="R1198" s="16"/>
      <c r="S1198" s="17"/>
    </row>
    <row r="1199" spans="1:19" x14ac:dyDescent="0.25">
      <c r="A1199" s="7" t="s">
        <v>4280</v>
      </c>
      <c r="B1199" s="7" t="s">
        <v>22</v>
      </c>
      <c r="C1199" s="7">
        <v>2566</v>
      </c>
      <c r="D1199" s="7" t="s">
        <v>23</v>
      </c>
      <c r="E1199" s="7" t="s">
        <v>4281</v>
      </c>
      <c r="F1199" s="7"/>
      <c r="G1199" s="7" t="s">
        <v>4282</v>
      </c>
      <c r="H1199" s="8"/>
      <c r="I1199" s="9" t="s">
        <v>4283</v>
      </c>
      <c r="J1199" s="9">
        <f>Table[[#This Row],[0.74]]*15/100</f>
        <v>798.12450000000001</v>
      </c>
      <c r="K1199" s="10">
        <f t="shared" si="18"/>
        <v>4522.7055</v>
      </c>
      <c r="L1199" s="11">
        <v>0</v>
      </c>
      <c r="M1199" s="9">
        <f>Table[[#This Row],[Column11]]</f>
        <v>4522.7055</v>
      </c>
      <c r="N1199" s="13">
        <v>1</v>
      </c>
      <c r="O1199" s="13">
        <v>10</v>
      </c>
      <c r="P1199" s="15">
        <v>2565</v>
      </c>
      <c r="Q1199" s="8" t="s">
        <v>27</v>
      </c>
      <c r="R1199" s="16"/>
      <c r="S1199" s="17"/>
    </row>
    <row r="1200" spans="1:19" x14ac:dyDescent="0.25">
      <c r="A1200" s="7" t="s">
        <v>4284</v>
      </c>
      <c r="B1200" s="7" t="s">
        <v>22</v>
      </c>
      <c r="C1200" s="7">
        <v>2566</v>
      </c>
      <c r="D1200" s="7" t="s">
        <v>23</v>
      </c>
      <c r="E1200" s="7" t="s">
        <v>4285</v>
      </c>
      <c r="F1200" s="7" t="s">
        <v>623</v>
      </c>
      <c r="G1200" s="7" t="s">
        <v>4286</v>
      </c>
      <c r="H1200" s="8"/>
      <c r="I1200" s="9" t="s">
        <v>4287</v>
      </c>
      <c r="J1200" s="9">
        <f>Table[[#This Row],[0.74]]*15/100</f>
        <v>35.909999999999997</v>
      </c>
      <c r="K1200" s="10">
        <f t="shared" si="18"/>
        <v>203.49</v>
      </c>
      <c r="L1200" s="11">
        <v>0</v>
      </c>
      <c r="M1200" s="9">
        <f>Table[[#This Row],[Column11]]</f>
        <v>203.49</v>
      </c>
      <c r="N1200" s="13">
        <v>1</v>
      </c>
      <c r="O1200" s="13">
        <v>10</v>
      </c>
      <c r="P1200" s="15">
        <v>2565</v>
      </c>
      <c r="Q1200" s="8" t="s">
        <v>27</v>
      </c>
      <c r="R1200" s="16"/>
      <c r="S1200" s="17"/>
    </row>
    <row r="1201" spans="1:19" x14ac:dyDescent="0.25">
      <c r="A1201" s="7" t="s">
        <v>4288</v>
      </c>
      <c r="B1201" s="7" t="s">
        <v>22</v>
      </c>
      <c r="C1201" s="7">
        <v>2566</v>
      </c>
      <c r="D1201" s="7" t="s">
        <v>23</v>
      </c>
      <c r="E1201" s="7" t="s">
        <v>4289</v>
      </c>
      <c r="F1201" s="7" t="s">
        <v>623</v>
      </c>
      <c r="G1201" s="7" t="s">
        <v>4290</v>
      </c>
      <c r="H1201" s="8"/>
      <c r="I1201" s="9" t="s">
        <v>1030</v>
      </c>
      <c r="J1201" s="9">
        <f>Table[[#This Row],[0.74]]*15/100</f>
        <v>0.9</v>
      </c>
      <c r="K1201" s="10">
        <f t="shared" si="18"/>
        <v>5.0999999999999996</v>
      </c>
      <c r="L1201" s="11">
        <v>0</v>
      </c>
      <c r="M1201" s="9">
        <f>Table[[#This Row],[Column11]]</f>
        <v>5.0999999999999996</v>
      </c>
      <c r="N1201" s="13">
        <v>1</v>
      </c>
      <c r="O1201" s="13">
        <v>10</v>
      </c>
      <c r="P1201" s="15">
        <v>2565</v>
      </c>
      <c r="Q1201" s="8" t="s">
        <v>27</v>
      </c>
      <c r="R1201" s="16"/>
      <c r="S1201" s="17"/>
    </row>
    <row r="1202" spans="1:19" x14ac:dyDescent="0.25">
      <c r="A1202" s="7" t="s">
        <v>4291</v>
      </c>
      <c r="B1202" s="7" t="s">
        <v>22</v>
      </c>
      <c r="C1202" s="7">
        <v>2566</v>
      </c>
      <c r="D1202" s="7" t="s">
        <v>23</v>
      </c>
      <c r="E1202" s="7" t="s">
        <v>4292</v>
      </c>
      <c r="F1202" s="7"/>
      <c r="G1202" s="7" t="s">
        <v>4293</v>
      </c>
      <c r="H1202" s="8"/>
      <c r="I1202" s="9" t="s">
        <v>4294</v>
      </c>
      <c r="J1202" s="9">
        <f>Table[[#This Row],[0.74]]*15/100</f>
        <v>57.96</v>
      </c>
      <c r="K1202" s="10">
        <f t="shared" si="18"/>
        <v>328.44</v>
      </c>
      <c r="L1202" s="11">
        <v>0</v>
      </c>
      <c r="M1202" s="9">
        <f>Table[[#This Row],[Column11]]</f>
        <v>328.44</v>
      </c>
      <c r="N1202" s="13">
        <v>1</v>
      </c>
      <c r="O1202" s="13">
        <v>10</v>
      </c>
      <c r="P1202" s="15">
        <v>2565</v>
      </c>
      <c r="Q1202" s="8" t="s">
        <v>27</v>
      </c>
      <c r="R1202" s="16"/>
      <c r="S1202" s="17"/>
    </row>
    <row r="1203" spans="1:19" x14ac:dyDescent="0.25">
      <c r="A1203" s="7" t="s">
        <v>4295</v>
      </c>
      <c r="B1203" s="7" t="s">
        <v>22</v>
      </c>
      <c r="C1203" s="7">
        <v>2566</v>
      </c>
      <c r="D1203" s="7" t="s">
        <v>23</v>
      </c>
      <c r="E1203" s="7" t="s">
        <v>4296</v>
      </c>
      <c r="F1203" s="7" t="s">
        <v>4297</v>
      </c>
      <c r="G1203" s="7" t="s">
        <v>4236</v>
      </c>
      <c r="H1203" s="8"/>
      <c r="I1203" s="9" t="s">
        <v>4298</v>
      </c>
      <c r="J1203" s="9">
        <f>Table[[#This Row],[0.74]]*15/100</f>
        <v>7.3289999999999997</v>
      </c>
      <c r="K1203" s="10">
        <f t="shared" si="18"/>
        <v>41.530999999999999</v>
      </c>
      <c r="L1203" s="11">
        <v>0</v>
      </c>
      <c r="M1203" s="9">
        <f>Table[[#This Row],[Column11]]</f>
        <v>41.530999999999999</v>
      </c>
      <c r="N1203" s="13">
        <v>1</v>
      </c>
      <c r="O1203" s="13">
        <v>10</v>
      </c>
      <c r="P1203" s="15">
        <v>2565</v>
      </c>
      <c r="Q1203" s="8" t="s">
        <v>27</v>
      </c>
      <c r="R1203" s="16"/>
      <c r="S1203" s="17"/>
    </row>
    <row r="1204" spans="1:19" x14ac:dyDescent="0.25">
      <c r="A1204" s="7" t="s">
        <v>4299</v>
      </c>
      <c r="B1204" s="7" t="s">
        <v>22</v>
      </c>
      <c r="C1204" s="7">
        <v>2566</v>
      </c>
      <c r="D1204" s="7" t="s">
        <v>23</v>
      </c>
      <c r="E1204" s="7" t="s">
        <v>4300</v>
      </c>
      <c r="F1204" s="7"/>
      <c r="G1204" s="7" t="s">
        <v>4301</v>
      </c>
      <c r="H1204" s="8"/>
      <c r="I1204" s="9" t="s">
        <v>4302</v>
      </c>
      <c r="J1204" s="9">
        <f>Table[[#This Row],[0.74]]*15/100</f>
        <v>43.38</v>
      </c>
      <c r="K1204" s="10">
        <f t="shared" si="18"/>
        <v>245.82</v>
      </c>
      <c r="L1204" s="11">
        <v>0</v>
      </c>
      <c r="M1204" s="9">
        <f>Table[[#This Row],[Column11]]</f>
        <v>245.82</v>
      </c>
      <c r="N1204" s="13">
        <v>1</v>
      </c>
      <c r="O1204" s="13">
        <v>10</v>
      </c>
      <c r="P1204" s="15">
        <v>2565</v>
      </c>
      <c r="Q1204" s="8" t="s">
        <v>27</v>
      </c>
      <c r="R1204" s="16"/>
      <c r="S1204" s="17"/>
    </row>
    <row r="1205" spans="1:19" x14ac:dyDescent="0.25">
      <c r="A1205" s="7" t="s">
        <v>4303</v>
      </c>
      <c r="B1205" s="7" t="s">
        <v>22</v>
      </c>
      <c r="C1205" s="7">
        <v>2566</v>
      </c>
      <c r="D1205" s="7" t="s">
        <v>23</v>
      </c>
      <c r="E1205" s="7" t="s">
        <v>4304</v>
      </c>
      <c r="F1205" s="7" t="s">
        <v>4305</v>
      </c>
      <c r="G1205" s="7" t="s">
        <v>4306</v>
      </c>
      <c r="H1205" s="8"/>
      <c r="I1205" s="9" t="s">
        <v>4307</v>
      </c>
      <c r="J1205" s="9">
        <f>Table[[#This Row],[0.74]]*15/100</f>
        <v>6.3570000000000002</v>
      </c>
      <c r="K1205" s="10">
        <f t="shared" si="18"/>
        <v>36.023000000000003</v>
      </c>
      <c r="L1205" s="11">
        <v>0</v>
      </c>
      <c r="M1205" s="9">
        <f>Table[[#This Row],[Column11]]</f>
        <v>36.023000000000003</v>
      </c>
      <c r="N1205" s="13">
        <v>1</v>
      </c>
      <c r="O1205" s="13">
        <v>10</v>
      </c>
      <c r="P1205" s="15">
        <v>2565</v>
      </c>
      <c r="Q1205" s="8" t="s">
        <v>27</v>
      </c>
      <c r="R1205" s="16"/>
      <c r="S1205" s="17"/>
    </row>
    <row r="1206" spans="1:19" x14ac:dyDescent="0.25">
      <c r="A1206" s="7" t="s">
        <v>4308</v>
      </c>
      <c r="B1206" s="7" t="s">
        <v>22</v>
      </c>
      <c r="C1206" s="7">
        <v>2566</v>
      </c>
      <c r="D1206" s="7" t="s">
        <v>23</v>
      </c>
      <c r="E1206" s="7" t="s">
        <v>4309</v>
      </c>
      <c r="F1206" s="7" t="s">
        <v>4310</v>
      </c>
      <c r="G1206" s="7" t="s">
        <v>4236</v>
      </c>
      <c r="H1206" s="8"/>
      <c r="I1206" s="9" t="s">
        <v>4311</v>
      </c>
      <c r="J1206" s="9">
        <f>Table[[#This Row],[0.74]]*15/100</f>
        <v>82.971000000000004</v>
      </c>
      <c r="K1206" s="10">
        <f t="shared" si="18"/>
        <v>470.16899999999998</v>
      </c>
      <c r="L1206" s="11">
        <v>0</v>
      </c>
      <c r="M1206" s="9">
        <f>Table[[#This Row],[Column11]]</f>
        <v>470.16899999999998</v>
      </c>
      <c r="N1206" s="13">
        <v>1</v>
      </c>
      <c r="O1206" s="13">
        <v>10</v>
      </c>
      <c r="P1206" s="15">
        <v>2565</v>
      </c>
      <c r="Q1206" s="8" t="s">
        <v>27</v>
      </c>
      <c r="R1206" s="16"/>
      <c r="S1206" s="17"/>
    </row>
    <row r="1207" spans="1:19" x14ac:dyDescent="0.25">
      <c r="A1207" s="7" t="s">
        <v>4312</v>
      </c>
      <c r="B1207" s="7" t="s">
        <v>22</v>
      </c>
      <c r="C1207" s="7">
        <v>2566</v>
      </c>
      <c r="D1207" s="7" t="s">
        <v>23</v>
      </c>
      <c r="E1207" s="7" t="s">
        <v>4313</v>
      </c>
      <c r="F1207" s="7" t="s">
        <v>4314</v>
      </c>
      <c r="G1207" s="7" t="s">
        <v>4236</v>
      </c>
      <c r="H1207" s="8"/>
      <c r="I1207" s="9" t="s">
        <v>4315</v>
      </c>
      <c r="J1207" s="9">
        <f>Table[[#This Row],[0.74]]*15/100</f>
        <v>5.5215000000000005</v>
      </c>
      <c r="K1207" s="10">
        <f t="shared" si="18"/>
        <v>31.288500000000003</v>
      </c>
      <c r="L1207" s="11">
        <v>0</v>
      </c>
      <c r="M1207" s="9">
        <f>Table[[#This Row],[Column11]]</f>
        <v>31.288500000000003</v>
      </c>
      <c r="N1207" s="13">
        <v>1</v>
      </c>
      <c r="O1207" s="13">
        <v>10</v>
      </c>
      <c r="P1207" s="15">
        <v>2565</v>
      </c>
      <c r="Q1207" s="8" t="s">
        <v>27</v>
      </c>
      <c r="R1207" s="16"/>
      <c r="S1207" s="17"/>
    </row>
    <row r="1208" spans="1:19" x14ac:dyDescent="0.25">
      <c r="A1208" s="7" t="s">
        <v>4316</v>
      </c>
      <c r="B1208" s="7" t="s">
        <v>22</v>
      </c>
      <c r="C1208" s="7">
        <v>2566</v>
      </c>
      <c r="D1208" s="7" t="s">
        <v>23</v>
      </c>
      <c r="E1208" s="7" t="s">
        <v>4313</v>
      </c>
      <c r="F1208" s="7" t="s">
        <v>4317</v>
      </c>
      <c r="G1208" s="7" t="s">
        <v>4236</v>
      </c>
      <c r="H1208" s="8"/>
      <c r="I1208" s="9" t="s">
        <v>4318</v>
      </c>
      <c r="J1208" s="9">
        <f>Table[[#This Row],[0.74]]*15/100</f>
        <v>2.427</v>
      </c>
      <c r="K1208" s="10">
        <f t="shared" si="18"/>
        <v>13.753</v>
      </c>
      <c r="L1208" s="11">
        <v>0</v>
      </c>
      <c r="M1208" s="9">
        <f>Table[[#This Row],[Column11]]</f>
        <v>13.753</v>
      </c>
      <c r="N1208" s="13">
        <v>1</v>
      </c>
      <c r="O1208" s="13">
        <v>10</v>
      </c>
      <c r="P1208" s="15">
        <v>2565</v>
      </c>
      <c r="Q1208" s="8" t="s">
        <v>27</v>
      </c>
      <c r="R1208" s="16"/>
      <c r="S1208" s="17"/>
    </row>
    <row r="1209" spans="1:19" x14ac:dyDescent="0.25">
      <c r="A1209" s="7" t="s">
        <v>4319</v>
      </c>
      <c r="B1209" s="7" t="s">
        <v>22</v>
      </c>
      <c r="C1209" s="7">
        <v>2566</v>
      </c>
      <c r="D1209" s="7" t="s">
        <v>23</v>
      </c>
      <c r="E1209" s="7" t="s">
        <v>4320</v>
      </c>
      <c r="F1209" s="7"/>
      <c r="G1209" s="7" t="s">
        <v>4321</v>
      </c>
      <c r="H1209" s="8"/>
      <c r="I1209" s="9" t="s">
        <v>4322</v>
      </c>
      <c r="J1209" s="9">
        <f>Table[[#This Row],[0.74]]*15/100</f>
        <v>28.637999999999998</v>
      </c>
      <c r="K1209" s="10">
        <f t="shared" si="18"/>
        <v>162.28199999999998</v>
      </c>
      <c r="L1209" s="11">
        <v>0</v>
      </c>
      <c r="M1209" s="9">
        <f>Table[[#This Row],[Column11]]</f>
        <v>162.28199999999998</v>
      </c>
      <c r="N1209" s="13">
        <v>1</v>
      </c>
      <c r="O1209" s="13">
        <v>10</v>
      </c>
      <c r="P1209" s="15">
        <v>2565</v>
      </c>
      <c r="Q1209" s="8" t="s">
        <v>27</v>
      </c>
      <c r="R1209" s="16"/>
      <c r="S1209" s="17"/>
    </row>
    <row r="1210" spans="1:19" x14ac:dyDescent="0.25">
      <c r="A1210" s="7" t="s">
        <v>4323</v>
      </c>
      <c r="B1210" s="7" t="s">
        <v>22</v>
      </c>
      <c r="C1210" s="7">
        <v>2566</v>
      </c>
      <c r="D1210" s="7" t="s">
        <v>23</v>
      </c>
      <c r="E1210" s="7" t="s">
        <v>4324</v>
      </c>
      <c r="F1210" s="7" t="s">
        <v>2984</v>
      </c>
      <c r="G1210" s="7" t="s">
        <v>4325</v>
      </c>
      <c r="H1210" s="8"/>
      <c r="I1210" s="9" t="s">
        <v>4326</v>
      </c>
      <c r="J1210" s="9">
        <f>Table[[#This Row],[0.74]]*15/100</f>
        <v>51.458999999999996</v>
      </c>
      <c r="K1210" s="10">
        <f t="shared" si="18"/>
        <v>291.601</v>
      </c>
      <c r="L1210" s="11">
        <v>0</v>
      </c>
      <c r="M1210" s="9">
        <f>Table[[#This Row],[Column11]]</f>
        <v>291.601</v>
      </c>
      <c r="N1210" s="13">
        <v>1</v>
      </c>
      <c r="O1210" s="13">
        <v>10</v>
      </c>
      <c r="P1210" s="15">
        <v>2565</v>
      </c>
      <c r="Q1210" s="8" t="s">
        <v>27</v>
      </c>
      <c r="R1210" s="16"/>
      <c r="S1210" s="17"/>
    </row>
    <row r="1211" spans="1:19" x14ac:dyDescent="0.25">
      <c r="A1211" s="7" t="s">
        <v>4327</v>
      </c>
      <c r="B1211" s="7" t="s">
        <v>22</v>
      </c>
      <c r="C1211" s="7">
        <v>2566</v>
      </c>
      <c r="D1211" s="7" t="s">
        <v>23</v>
      </c>
      <c r="E1211" s="7" t="s">
        <v>4324</v>
      </c>
      <c r="F1211" s="7"/>
      <c r="G1211" s="7" t="s">
        <v>4325</v>
      </c>
      <c r="H1211" s="8"/>
      <c r="I1211" s="9" t="s">
        <v>4328</v>
      </c>
      <c r="J1211" s="9">
        <f>Table[[#This Row],[0.74]]*15/100</f>
        <v>20.559000000000001</v>
      </c>
      <c r="K1211" s="10">
        <f t="shared" si="18"/>
        <v>116.501</v>
      </c>
      <c r="L1211" s="11">
        <v>0</v>
      </c>
      <c r="M1211" s="9">
        <f>Table[[#This Row],[Column11]]</f>
        <v>116.501</v>
      </c>
      <c r="N1211" s="13">
        <v>1</v>
      </c>
      <c r="O1211" s="13">
        <v>10</v>
      </c>
      <c r="P1211" s="15">
        <v>2565</v>
      </c>
      <c r="Q1211" s="8" t="s">
        <v>27</v>
      </c>
      <c r="R1211" s="16"/>
      <c r="S1211" s="17"/>
    </row>
    <row r="1212" spans="1:19" x14ac:dyDescent="0.25">
      <c r="A1212" s="7" t="s">
        <v>4329</v>
      </c>
      <c r="B1212" s="7" t="s">
        <v>22</v>
      </c>
      <c r="C1212" s="7">
        <v>2566</v>
      </c>
      <c r="D1212" s="7" t="s">
        <v>23</v>
      </c>
      <c r="E1212" s="7" t="s">
        <v>4330</v>
      </c>
      <c r="F1212" s="7" t="s">
        <v>623</v>
      </c>
      <c r="G1212" s="7" t="s">
        <v>4331</v>
      </c>
      <c r="H1212" s="8"/>
      <c r="I1212" s="9" t="s">
        <v>4332</v>
      </c>
      <c r="J1212" s="9">
        <f>Table[[#This Row],[0.74]]*15/100</f>
        <v>19.167000000000002</v>
      </c>
      <c r="K1212" s="10">
        <f t="shared" si="18"/>
        <v>108.613</v>
      </c>
      <c r="L1212" s="11">
        <v>0</v>
      </c>
      <c r="M1212" s="9">
        <f>Table[[#This Row],[Column11]]</f>
        <v>108.613</v>
      </c>
      <c r="N1212" s="13">
        <v>1</v>
      </c>
      <c r="O1212" s="13">
        <v>10</v>
      </c>
      <c r="P1212" s="15">
        <v>2565</v>
      </c>
      <c r="Q1212" s="8" t="s">
        <v>27</v>
      </c>
      <c r="R1212" s="16"/>
      <c r="S1212" s="17"/>
    </row>
    <row r="1213" spans="1:19" x14ac:dyDescent="0.25">
      <c r="A1213" s="7" t="s">
        <v>4333</v>
      </c>
      <c r="B1213" s="7" t="s">
        <v>22</v>
      </c>
      <c r="C1213" s="7">
        <v>2566</v>
      </c>
      <c r="D1213" s="7" t="s">
        <v>23</v>
      </c>
      <c r="E1213" s="7" t="s">
        <v>4334</v>
      </c>
      <c r="F1213" s="7" t="s">
        <v>4335</v>
      </c>
      <c r="G1213" s="7" t="s">
        <v>4236</v>
      </c>
      <c r="H1213" s="8"/>
      <c r="I1213" s="9" t="s">
        <v>4336</v>
      </c>
      <c r="J1213" s="9">
        <f>Table[[#This Row],[0.74]]*15/100</f>
        <v>2.4150000000000005</v>
      </c>
      <c r="K1213" s="10">
        <f t="shared" si="18"/>
        <v>13.685</v>
      </c>
      <c r="L1213" s="11">
        <v>0</v>
      </c>
      <c r="M1213" s="9">
        <f>Table[[#This Row],[Column11]]</f>
        <v>13.685</v>
      </c>
      <c r="N1213" s="13">
        <v>1</v>
      </c>
      <c r="O1213" s="13">
        <v>10</v>
      </c>
      <c r="P1213" s="15">
        <v>2565</v>
      </c>
      <c r="Q1213" s="8" t="s">
        <v>27</v>
      </c>
      <c r="R1213" s="16"/>
      <c r="S1213" s="17"/>
    </row>
    <row r="1214" spans="1:19" x14ac:dyDescent="0.25">
      <c r="A1214" s="7" t="s">
        <v>4337</v>
      </c>
      <c r="B1214" s="7" t="s">
        <v>22</v>
      </c>
      <c r="C1214" s="7">
        <v>2566</v>
      </c>
      <c r="D1214" s="7" t="s">
        <v>23</v>
      </c>
      <c r="E1214" s="7" t="s">
        <v>4338</v>
      </c>
      <c r="F1214" s="7"/>
      <c r="G1214" s="7" t="s">
        <v>4339</v>
      </c>
      <c r="H1214" s="8"/>
      <c r="I1214" s="9" t="s">
        <v>4340</v>
      </c>
      <c r="J1214" s="9">
        <f>Table[[#This Row],[0.74]]*15/100</f>
        <v>17.010000000000002</v>
      </c>
      <c r="K1214" s="10">
        <f t="shared" si="18"/>
        <v>96.39</v>
      </c>
      <c r="L1214" s="11">
        <v>0</v>
      </c>
      <c r="M1214" s="9">
        <f>Table[[#This Row],[Column11]]</f>
        <v>96.39</v>
      </c>
      <c r="N1214" s="13">
        <v>1</v>
      </c>
      <c r="O1214" s="13">
        <v>10</v>
      </c>
      <c r="P1214" s="15">
        <v>2565</v>
      </c>
      <c r="Q1214" s="8" t="s">
        <v>27</v>
      </c>
      <c r="R1214" s="16"/>
      <c r="S1214" s="17"/>
    </row>
    <row r="1215" spans="1:19" x14ac:dyDescent="0.25">
      <c r="A1215" s="7" t="s">
        <v>4341</v>
      </c>
      <c r="B1215" s="7" t="s">
        <v>22</v>
      </c>
      <c r="C1215" s="7">
        <v>2566</v>
      </c>
      <c r="D1215" s="7" t="s">
        <v>23</v>
      </c>
      <c r="E1215" s="7" t="s">
        <v>4342</v>
      </c>
      <c r="F1215" s="7"/>
      <c r="G1215" s="7" t="s">
        <v>4343</v>
      </c>
      <c r="H1215" s="8"/>
      <c r="I1215" s="9" t="s">
        <v>4344</v>
      </c>
      <c r="J1215" s="9">
        <f>Table[[#This Row],[0.74]]*15/100</f>
        <v>91.38600000000001</v>
      </c>
      <c r="K1215" s="10">
        <f t="shared" si="18"/>
        <v>517.85400000000004</v>
      </c>
      <c r="L1215" s="11">
        <v>0</v>
      </c>
      <c r="M1215" s="9">
        <f>Table[[#This Row],[Column11]]</f>
        <v>517.85400000000004</v>
      </c>
      <c r="N1215" s="13">
        <v>1</v>
      </c>
      <c r="O1215" s="13">
        <v>10</v>
      </c>
      <c r="P1215" s="15">
        <v>2565</v>
      </c>
      <c r="Q1215" s="8" t="s">
        <v>27</v>
      </c>
      <c r="R1215" s="16"/>
      <c r="S1215" s="17"/>
    </row>
    <row r="1216" spans="1:19" x14ac:dyDescent="0.25">
      <c r="A1216" s="7" t="s">
        <v>4345</v>
      </c>
      <c r="B1216" s="7" t="s">
        <v>22</v>
      </c>
      <c r="C1216" s="7">
        <v>2566</v>
      </c>
      <c r="D1216" s="7" t="s">
        <v>23</v>
      </c>
      <c r="E1216" s="7" t="s">
        <v>4346</v>
      </c>
      <c r="F1216" s="7" t="s">
        <v>4347</v>
      </c>
      <c r="G1216" s="7" t="s">
        <v>4236</v>
      </c>
      <c r="H1216" s="8"/>
      <c r="I1216" s="9" t="s">
        <v>4348</v>
      </c>
      <c r="J1216" s="9">
        <f>Table[[#This Row],[0.74]]*15/100</f>
        <v>6.7590000000000012</v>
      </c>
      <c r="K1216" s="10">
        <f t="shared" si="18"/>
        <v>38.301000000000002</v>
      </c>
      <c r="L1216" s="11">
        <v>0</v>
      </c>
      <c r="M1216" s="9">
        <f>Table[[#This Row],[Column11]]</f>
        <v>38.301000000000002</v>
      </c>
      <c r="N1216" s="13">
        <v>1</v>
      </c>
      <c r="O1216" s="13">
        <v>10</v>
      </c>
      <c r="P1216" s="15">
        <v>2565</v>
      </c>
      <c r="Q1216" s="8" t="s">
        <v>27</v>
      </c>
      <c r="R1216" s="16"/>
      <c r="S1216" s="17"/>
    </row>
    <row r="1217" spans="1:19" x14ac:dyDescent="0.25">
      <c r="A1217" s="7" t="s">
        <v>4349</v>
      </c>
      <c r="B1217" s="7" t="s">
        <v>22</v>
      </c>
      <c r="C1217" s="7">
        <v>2566</v>
      </c>
      <c r="D1217" s="7" t="s">
        <v>23</v>
      </c>
      <c r="E1217" s="7" t="s">
        <v>4350</v>
      </c>
      <c r="F1217" s="7"/>
      <c r="G1217" s="7" t="s">
        <v>4351</v>
      </c>
      <c r="H1217" s="8"/>
      <c r="I1217" s="9" t="s">
        <v>4352</v>
      </c>
      <c r="J1217" s="9">
        <f>Table[[#This Row],[0.74]]*15/100</f>
        <v>4.1295000000000002</v>
      </c>
      <c r="K1217" s="10">
        <f t="shared" si="18"/>
        <v>23.400500000000001</v>
      </c>
      <c r="L1217" s="11">
        <v>0</v>
      </c>
      <c r="M1217" s="9">
        <f>Table[[#This Row],[Column11]]</f>
        <v>23.400500000000001</v>
      </c>
      <c r="N1217" s="13">
        <v>1</v>
      </c>
      <c r="O1217" s="13">
        <v>10</v>
      </c>
      <c r="P1217" s="15">
        <v>2565</v>
      </c>
      <c r="Q1217" s="8" t="s">
        <v>27</v>
      </c>
      <c r="R1217" s="16"/>
      <c r="S1217" s="17"/>
    </row>
    <row r="1218" spans="1:19" x14ac:dyDescent="0.25">
      <c r="A1218" s="7" t="s">
        <v>4353</v>
      </c>
      <c r="B1218" s="7" t="s">
        <v>22</v>
      </c>
      <c r="C1218" s="7">
        <v>2566</v>
      </c>
      <c r="D1218" s="7" t="s">
        <v>23</v>
      </c>
      <c r="E1218" s="7" t="s">
        <v>4354</v>
      </c>
      <c r="F1218" s="7" t="s">
        <v>4355</v>
      </c>
      <c r="G1218" s="7" t="s">
        <v>4356</v>
      </c>
      <c r="H1218" s="8"/>
      <c r="I1218" s="9" t="s">
        <v>4357</v>
      </c>
      <c r="J1218" s="9">
        <f>Table[[#This Row],[0.74]]*15/100</f>
        <v>10.659000000000001</v>
      </c>
      <c r="K1218" s="10">
        <f t="shared" si="18"/>
        <v>60.401000000000003</v>
      </c>
      <c r="L1218" s="11">
        <v>0</v>
      </c>
      <c r="M1218" s="9">
        <f>Table[[#This Row],[Column11]]</f>
        <v>60.401000000000003</v>
      </c>
      <c r="N1218" s="13">
        <v>1</v>
      </c>
      <c r="O1218" s="13">
        <v>10</v>
      </c>
      <c r="P1218" s="15">
        <v>2565</v>
      </c>
      <c r="Q1218" s="8" t="s">
        <v>27</v>
      </c>
      <c r="R1218" s="16"/>
      <c r="S1218" s="17"/>
    </row>
    <row r="1219" spans="1:19" x14ac:dyDescent="0.25">
      <c r="A1219" s="7" t="s">
        <v>4358</v>
      </c>
      <c r="B1219" s="7" t="s">
        <v>22</v>
      </c>
      <c r="C1219" s="7">
        <v>2566</v>
      </c>
      <c r="D1219" s="7" t="s">
        <v>23</v>
      </c>
      <c r="E1219" s="7" t="s">
        <v>4359</v>
      </c>
      <c r="F1219" s="7"/>
      <c r="G1219" s="7" t="s">
        <v>4360</v>
      </c>
      <c r="H1219" s="8"/>
      <c r="I1219" s="9" t="s">
        <v>453</v>
      </c>
      <c r="J1219" s="9">
        <f>Table[[#This Row],[0.74]]*15/100</f>
        <v>1.8</v>
      </c>
      <c r="K1219" s="10">
        <f t="shared" ref="K1219:K1282" si="19">IF(J1219="", I1219, I1219-J1219)</f>
        <v>10.199999999999999</v>
      </c>
      <c r="L1219" s="11">
        <v>0</v>
      </c>
      <c r="M1219" s="9">
        <f>Table[[#This Row],[Column11]]</f>
        <v>10.199999999999999</v>
      </c>
      <c r="N1219" s="13">
        <v>1</v>
      </c>
      <c r="O1219" s="13">
        <v>10</v>
      </c>
      <c r="P1219" s="15">
        <v>2565</v>
      </c>
      <c r="Q1219" s="8" t="s">
        <v>27</v>
      </c>
      <c r="R1219" s="16"/>
      <c r="S1219" s="17"/>
    </row>
    <row r="1220" spans="1:19" x14ac:dyDescent="0.25">
      <c r="A1220" s="7" t="s">
        <v>4361</v>
      </c>
      <c r="B1220" s="7" t="s">
        <v>22</v>
      </c>
      <c r="C1220" s="7">
        <v>2566</v>
      </c>
      <c r="D1220" s="7" t="s">
        <v>23</v>
      </c>
      <c r="E1220" s="7" t="s">
        <v>4362</v>
      </c>
      <c r="F1220" s="7" t="s">
        <v>4363</v>
      </c>
      <c r="G1220" s="7" t="s">
        <v>4236</v>
      </c>
      <c r="H1220" s="8"/>
      <c r="I1220" s="9" t="s">
        <v>2706</v>
      </c>
      <c r="J1220" s="9">
        <f>Table[[#This Row],[0.74]]*15/100</f>
        <v>4.8899999999999997</v>
      </c>
      <c r="K1220" s="10">
        <f t="shared" si="19"/>
        <v>27.71</v>
      </c>
      <c r="L1220" s="11">
        <v>0</v>
      </c>
      <c r="M1220" s="9">
        <f>Table[[#This Row],[Column11]]</f>
        <v>27.71</v>
      </c>
      <c r="N1220" s="13">
        <v>1</v>
      </c>
      <c r="O1220" s="13">
        <v>10</v>
      </c>
      <c r="P1220" s="15">
        <v>2565</v>
      </c>
      <c r="Q1220" s="8" t="s">
        <v>27</v>
      </c>
      <c r="R1220" s="16"/>
      <c r="S1220" s="17"/>
    </row>
    <row r="1221" spans="1:19" x14ac:dyDescent="0.25">
      <c r="A1221" s="7" t="s">
        <v>4364</v>
      </c>
      <c r="B1221" s="7" t="s">
        <v>22</v>
      </c>
      <c r="C1221" s="7">
        <v>2566</v>
      </c>
      <c r="D1221" s="7" t="s">
        <v>23</v>
      </c>
      <c r="E1221" s="7" t="s">
        <v>4362</v>
      </c>
      <c r="F1221" s="7" t="s">
        <v>4365</v>
      </c>
      <c r="G1221" s="7" t="s">
        <v>4236</v>
      </c>
      <c r="H1221" s="8"/>
      <c r="I1221" s="9" t="s">
        <v>4366</v>
      </c>
      <c r="J1221" s="9">
        <f>Table[[#This Row],[0.74]]*15/100</f>
        <v>19.340999999999998</v>
      </c>
      <c r="K1221" s="10">
        <f t="shared" si="19"/>
        <v>109.599</v>
      </c>
      <c r="L1221" s="11">
        <v>0</v>
      </c>
      <c r="M1221" s="9">
        <f>Table[[#This Row],[Column11]]</f>
        <v>109.599</v>
      </c>
      <c r="N1221" s="13">
        <v>1</v>
      </c>
      <c r="O1221" s="13">
        <v>10</v>
      </c>
      <c r="P1221" s="15">
        <v>2565</v>
      </c>
      <c r="Q1221" s="8" t="s">
        <v>27</v>
      </c>
      <c r="R1221" s="16"/>
      <c r="S1221" s="17"/>
    </row>
    <row r="1222" spans="1:19" x14ac:dyDescent="0.25">
      <c r="A1222" s="7" t="s">
        <v>4367</v>
      </c>
      <c r="B1222" s="7" t="s">
        <v>22</v>
      </c>
      <c r="C1222" s="7">
        <v>2566</v>
      </c>
      <c r="D1222" s="7" t="s">
        <v>23</v>
      </c>
      <c r="E1222" s="7" t="s">
        <v>4368</v>
      </c>
      <c r="F1222" s="7" t="s">
        <v>4369</v>
      </c>
      <c r="G1222" s="7" t="s">
        <v>4236</v>
      </c>
      <c r="H1222" s="8"/>
      <c r="I1222" s="9" t="s">
        <v>4370</v>
      </c>
      <c r="J1222" s="9">
        <f>Table[[#This Row],[0.74]]*15/100</f>
        <v>5.9159999999999995</v>
      </c>
      <c r="K1222" s="10">
        <f t="shared" si="19"/>
        <v>33.524000000000001</v>
      </c>
      <c r="L1222" s="11">
        <v>0</v>
      </c>
      <c r="M1222" s="9">
        <f>Table[[#This Row],[Column11]]</f>
        <v>33.524000000000001</v>
      </c>
      <c r="N1222" s="13">
        <v>1</v>
      </c>
      <c r="O1222" s="13">
        <v>10</v>
      </c>
      <c r="P1222" s="15">
        <v>2565</v>
      </c>
      <c r="Q1222" s="8" t="s">
        <v>27</v>
      </c>
      <c r="R1222" s="16"/>
      <c r="S1222" s="17"/>
    </row>
    <row r="1223" spans="1:19" x14ac:dyDescent="0.25">
      <c r="A1223" s="7" t="s">
        <v>4371</v>
      </c>
      <c r="B1223" s="7" t="s">
        <v>22</v>
      </c>
      <c r="C1223" s="7">
        <v>2566</v>
      </c>
      <c r="D1223" s="7" t="s">
        <v>23</v>
      </c>
      <c r="E1223" s="7" t="s">
        <v>4368</v>
      </c>
      <c r="F1223" s="7" t="s">
        <v>4372</v>
      </c>
      <c r="G1223" s="7" t="s">
        <v>4373</v>
      </c>
      <c r="H1223" s="8"/>
      <c r="I1223" s="9" t="s">
        <v>4374</v>
      </c>
      <c r="J1223" s="9">
        <f>Table[[#This Row],[0.74]]*15/100</f>
        <v>0.67200000000000004</v>
      </c>
      <c r="K1223" s="10">
        <f t="shared" si="19"/>
        <v>3.8080000000000003</v>
      </c>
      <c r="L1223" s="11">
        <v>0</v>
      </c>
      <c r="M1223" s="9">
        <f>Table[[#This Row],[Column11]]</f>
        <v>3.8080000000000003</v>
      </c>
      <c r="N1223" s="13">
        <v>1</v>
      </c>
      <c r="O1223" s="13">
        <v>10</v>
      </c>
      <c r="P1223" s="15">
        <v>2565</v>
      </c>
      <c r="Q1223" s="8" t="s">
        <v>27</v>
      </c>
      <c r="R1223" s="16"/>
      <c r="S1223" s="17"/>
    </row>
    <row r="1224" spans="1:19" x14ac:dyDescent="0.25">
      <c r="A1224" s="7" t="s">
        <v>4375</v>
      </c>
      <c r="B1224" s="7" t="s">
        <v>22</v>
      </c>
      <c r="C1224" s="7">
        <v>2566</v>
      </c>
      <c r="D1224" s="7" t="s">
        <v>23</v>
      </c>
      <c r="E1224" s="7" t="s">
        <v>4376</v>
      </c>
      <c r="F1224" s="7" t="s">
        <v>4377</v>
      </c>
      <c r="G1224" s="7" t="s">
        <v>4236</v>
      </c>
      <c r="H1224" s="8"/>
      <c r="I1224" s="9" t="s">
        <v>4378</v>
      </c>
      <c r="J1224" s="9">
        <f>Table[[#This Row],[0.74]]*15/100</f>
        <v>9.4169999999999998</v>
      </c>
      <c r="K1224" s="10">
        <f t="shared" si="19"/>
        <v>53.363</v>
      </c>
      <c r="L1224" s="11">
        <v>0</v>
      </c>
      <c r="M1224" s="9">
        <f>Table[[#This Row],[Column11]]</f>
        <v>53.363</v>
      </c>
      <c r="N1224" s="13">
        <v>1</v>
      </c>
      <c r="O1224" s="13">
        <v>10</v>
      </c>
      <c r="P1224" s="15">
        <v>2565</v>
      </c>
      <c r="Q1224" s="8" t="s">
        <v>27</v>
      </c>
      <c r="R1224" s="16"/>
      <c r="S1224" s="17"/>
    </row>
    <row r="1225" spans="1:19" x14ac:dyDescent="0.25">
      <c r="A1225" s="7" t="s">
        <v>4379</v>
      </c>
      <c r="B1225" s="7" t="s">
        <v>22</v>
      </c>
      <c r="C1225" s="7">
        <v>2566</v>
      </c>
      <c r="D1225" s="7" t="s">
        <v>23</v>
      </c>
      <c r="E1225" s="7" t="s">
        <v>4380</v>
      </c>
      <c r="F1225" s="7"/>
      <c r="G1225" s="7" t="s">
        <v>4381</v>
      </c>
      <c r="H1225" s="8"/>
      <c r="I1225" s="9" t="s">
        <v>4382</v>
      </c>
      <c r="J1225" s="9">
        <f>Table[[#This Row],[0.74]]*15/100</f>
        <v>49.47</v>
      </c>
      <c r="K1225" s="10">
        <f t="shared" si="19"/>
        <v>280.33000000000004</v>
      </c>
      <c r="L1225" s="11">
        <v>0</v>
      </c>
      <c r="M1225" s="9">
        <f>Table[[#This Row],[Column11]]</f>
        <v>280.33000000000004</v>
      </c>
      <c r="N1225" s="13">
        <v>1</v>
      </c>
      <c r="O1225" s="13">
        <v>10</v>
      </c>
      <c r="P1225" s="15">
        <v>2565</v>
      </c>
      <c r="Q1225" s="8" t="s">
        <v>27</v>
      </c>
      <c r="R1225" s="16"/>
      <c r="S1225" s="17"/>
    </row>
    <row r="1226" spans="1:19" x14ac:dyDescent="0.25">
      <c r="A1226" s="7" t="s">
        <v>4383</v>
      </c>
      <c r="B1226" s="7" t="s">
        <v>22</v>
      </c>
      <c r="C1226" s="7">
        <v>2566</v>
      </c>
      <c r="D1226" s="7" t="s">
        <v>23</v>
      </c>
      <c r="E1226" s="7" t="s">
        <v>4384</v>
      </c>
      <c r="F1226" s="7" t="s">
        <v>4385</v>
      </c>
      <c r="G1226" s="7" t="s">
        <v>4236</v>
      </c>
      <c r="H1226" s="8"/>
      <c r="I1226" s="9" t="s">
        <v>4386</v>
      </c>
      <c r="J1226" s="9">
        <f>Table[[#This Row],[0.74]]*15/100</f>
        <v>42.741000000000007</v>
      </c>
      <c r="K1226" s="10">
        <f t="shared" si="19"/>
        <v>242.19899999999998</v>
      </c>
      <c r="L1226" s="11">
        <v>0</v>
      </c>
      <c r="M1226" s="9">
        <f>Table[[#This Row],[Column11]]</f>
        <v>242.19899999999998</v>
      </c>
      <c r="N1226" s="13">
        <v>1</v>
      </c>
      <c r="O1226" s="13">
        <v>10</v>
      </c>
      <c r="P1226" s="15">
        <v>2565</v>
      </c>
      <c r="Q1226" s="8" t="s">
        <v>27</v>
      </c>
      <c r="R1226" s="16"/>
      <c r="S1226" s="17"/>
    </row>
    <row r="1227" spans="1:19" x14ac:dyDescent="0.25">
      <c r="A1227" s="7" t="s">
        <v>4387</v>
      </c>
      <c r="B1227" s="7" t="s">
        <v>22</v>
      </c>
      <c r="C1227" s="7">
        <v>2566</v>
      </c>
      <c r="D1227" s="7" t="s">
        <v>23</v>
      </c>
      <c r="E1227" s="7" t="s">
        <v>4384</v>
      </c>
      <c r="F1227" s="7" t="s">
        <v>623</v>
      </c>
      <c r="G1227" s="7" t="s">
        <v>4388</v>
      </c>
      <c r="H1227" s="8"/>
      <c r="I1227" s="9" t="s">
        <v>4257</v>
      </c>
      <c r="J1227" s="9">
        <f>Table[[#This Row],[0.74]]*15/100</f>
        <v>8.786999999999999</v>
      </c>
      <c r="K1227" s="10">
        <f t="shared" si="19"/>
        <v>49.792999999999999</v>
      </c>
      <c r="L1227" s="11">
        <v>0</v>
      </c>
      <c r="M1227" s="9">
        <f>Table[[#This Row],[Column11]]</f>
        <v>49.792999999999999</v>
      </c>
      <c r="N1227" s="13">
        <v>1</v>
      </c>
      <c r="O1227" s="13">
        <v>10</v>
      </c>
      <c r="P1227" s="15">
        <v>2565</v>
      </c>
      <c r="Q1227" s="8" t="s">
        <v>27</v>
      </c>
      <c r="R1227" s="16"/>
      <c r="S1227" s="17"/>
    </row>
    <row r="1228" spans="1:19" x14ac:dyDescent="0.25">
      <c r="A1228" s="7" t="s">
        <v>4389</v>
      </c>
      <c r="B1228" s="7" t="s">
        <v>22</v>
      </c>
      <c r="C1228" s="7">
        <v>2566</v>
      </c>
      <c r="D1228" s="7" t="s">
        <v>23</v>
      </c>
      <c r="E1228" s="7" t="s">
        <v>4384</v>
      </c>
      <c r="F1228" s="7" t="s">
        <v>623</v>
      </c>
      <c r="G1228" s="7" t="s">
        <v>4388</v>
      </c>
      <c r="H1228" s="8"/>
      <c r="I1228" s="9" t="s">
        <v>72</v>
      </c>
      <c r="J1228" s="9">
        <f>Table[[#This Row],[0.74]]*15/100</f>
        <v>1.2</v>
      </c>
      <c r="K1228" s="10">
        <f t="shared" si="19"/>
        <v>6.8</v>
      </c>
      <c r="L1228" s="11">
        <v>0</v>
      </c>
      <c r="M1228" s="9">
        <f>Table[[#This Row],[Column11]]</f>
        <v>6.8</v>
      </c>
      <c r="N1228" s="13">
        <v>1</v>
      </c>
      <c r="O1228" s="13">
        <v>10</v>
      </c>
      <c r="P1228" s="15">
        <v>2565</v>
      </c>
      <c r="Q1228" s="8" t="s">
        <v>27</v>
      </c>
      <c r="R1228" s="16"/>
      <c r="S1228" s="17"/>
    </row>
    <row r="1229" spans="1:19" x14ac:dyDescent="0.25">
      <c r="A1229" s="7" t="s">
        <v>4390</v>
      </c>
      <c r="B1229" s="7" t="s">
        <v>22</v>
      </c>
      <c r="C1229" s="7">
        <v>2566</v>
      </c>
      <c r="D1229" s="7" t="s">
        <v>23</v>
      </c>
      <c r="E1229" s="7" t="s">
        <v>4391</v>
      </c>
      <c r="F1229" s="7" t="s">
        <v>4392</v>
      </c>
      <c r="G1229" s="7" t="s">
        <v>4393</v>
      </c>
      <c r="H1229" s="8"/>
      <c r="I1229" s="9" t="s">
        <v>842</v>
      </c>
      <c r="J1229" s="9">
        <f>Table[[#This Row],[0.74]]*15/100</f>
        <v>14.4</v>
      </c>
      <c r="K1229" s="10">
        <f t="shared" si="19"/>
        <v>81.599999999999994</v>
      </c>
      <c r="L1229" s="11">
        <v>0</v>
      </c>
      <c r="M1229" s="9">
        <f>Table[[#This Row],[Column11]]</f>
        <v>81.599999999999994</v>
      </c>
      <c r="N1229" s="13">
        <v>1</v>
      </c>
      <c r="O1229" s="13">
        <v>10</v>
      </c>
      <c r="P1229" s="15">
        <v>2565</v>
      </c>
      <c r="Q1229" s="8" t="s">
        <v>27</v>
      </c>
      <c r="R1229" s="16"/>
      <c r="S1229" s="17"/>
    </row>
    <row r="1230" spans="1:19" x14ac:dyDescent="0.25">
      <c r="A1230" s="7" t="s">
        <v>4394</v>
      </c>
      <c r="B1230" s="7" t="s">
        <v>22</v>
      </c>
      <c r="C1230" s="7">
        <v>2566</v>
      </c>
      <c r="D1230" s="7" t="s">
        <v>23</v>
      </c>
      <c r="E1230" s="7" t="s">
        <v>4391</v>
      </c>
      <c r="F1230" s="7" t="s">
        <v>4395</v>
      </c>
      <c r="G1230" s="7" t="s">
        <v>4396</v>
      </c>
      <c r="H1230" s="8"/>
      <c r="I1230" s="9" t="s">
        <v>3081</v>
      </c>
      <c r="J1230" s="9">
        <f>Table[[#This Row],[0.74]]*15/100</f>
        <v>8.8829999999999991</v>
      </c>
      <c r="K1230" s="10">
        <f t="shared" si="19"/>
        <v>50.337000000000003</v>
      </c>
      <c r="L1230" s="11">
        <v>0</v>
      </c>
      <c r="M1230" s="9">
        <f>Table[[#This Row],[Column11]]</f>
        <v>50.337000000000003</v>
      </c>
      <c r="N1230" s="13">
        <v>1</v>
      </c>
      <c r="O1230" s="13">
        <v>10</v>
      </c>
      <c r="P1230" s="15">
        <v>2565</v>
      </c>
      <c r="Q1230" s="8" t="s">
        <v>27</v>
      </c>
      <c r="R1230" s="16"/>
      <c r="S1230" s="17"/>
    </row>
    <row r="1231" spans="1:19" x14ac:dyDescent="0.25">
      <c r="A1231" s="7" t="s">
        <v>4397</v>
      </c>
      <c r="B1231" s="7" t="s">
        <v>22</v>
      </c>
      <c r="C1231" s="7">
        <v>2566</v>
      </c>
      <c r="D1231" s="7" t="s">
        <v>23</v>
      </c>
      <c r="E1231" s="7" t="s">
        <v>4398</v>
      </c>
      <c r="F1231" s="7" t="s">
        <v>4399</v>
      </c>
      <c r="G1231" s="7" t="s">
        <v>4236</v>
      </c>
      <c r="H1231" s="8"/>
      <c r="I1231" s="9" t="s">
        <v>4374</v>
      </c>
      <c r="J1231" s="9">
        <f>Table[[#This Row],[0.74]]*15/100</f>
        <v>0.67200000000000004</v>
      </c>
      <c r="K1231" s="10">
        <f t="shared" si="19"/>
        <v>3.8080000000000003</v>
      </c>
      <c r="L1231" s="11">
        <v>0</v>
      </c>
      <c r="M1231" s="9">
        <f>Table[[#This Row],[Column11]]</f>
        <v>3.8080000000000003</v>
      </c>
      <c r="N1231" s="13">
        <v>1</v>
      </c>
      <c r="O1231" s="13">
        <v>10</v>
      </c>
      <c r="P1231" s="15">
        <v>2565</v>
      </c>
      <c r="Q1231" s="8" t="s">
        <v>27</v>
      </c>
      <c r="R1231" s="16"/>
      <c r="S1231" s="17"/>
    </row>
    <row r="1232" spans="1:19" x14ac:dyDescent="0.25">
      <c r="A1232" s="7" t="s">
        <v>4400</v>
      </c>
      <c r="B1232" s="7" t="s">
        <v>22</v>
      </c>
      <c r="C1232" s="7">
        <v>2566</v>
      </c>
      <c r="D1232" s="7" t="s">
        <v>23</v>
      </c>
      <c r="E1232" s="7" t="s">
        <v>4401</v>
      </c>
      <c r="F1232" s="7" t="s">
        <v>4402</v>
      </c>
      <c r="G1232" s="7" t="s">
        <v>4236</v>
      </c>
      <c r="H1232" s="8"/>
      <c r="I1232" s="9" t="s">
        <v>4403</v>
      </c>
      <c r="J1232" s="9">
        <f>Table[[#This Row],[0.74]]*15/100</f>
        <v>3.3539999999999996</v>
      </c>
      <c r="K1232" s="10">
        <f t="shared" si="19"/>
        <v>19.006</v>
      </c>
      <c r="L1232" s="11">
        <v>0</v>
      </c>
      <c r="M1232" s="9">
        <f>Table[[#This Row],[Column11]]</f>
        <v>19.006</v>
      </c>
      <c r="N1232" s="13">
        <v>1</v>
      </c>
      <c r="O1232" s="13">
        <v>10</v>
      </c>
      <c r="P1232" s="15">
        <v>2565</v>
      </c>
      <c r="Q1232" s="8" t="s">
        <v>27</v>
      </c>
      <c r="R1232" s="16"/>
      <c r="S1232" s="17"/>
    </row>
    <row r="1233" spans="1:19" x14ac:dyDescent="0.25">
      <c r="A1233" s="7" t="s">
        <v>4404</v>
      </c>
      <c r="B1233" s="7" t="s">
        <v>22</v>
      </c>
      <c r="C1233" s="7">
        <v>2566</v>
      </c>
      <c r="D1233" s="7" t="s">
        <v>23</v>
      </c>
      <c r="E1233" s="7" t="s">
        <v>4405</v>
      </c>
      <c r="F1233" s="7"/>
      <c r="G1233" s="7" t="s">
        <v>4406</v>
      </c>
      <c r="H1233" s="8"/>
      <c r="I1233" s="9" t="s">
        <v>4407</v>
      </c>
      <c r="J1233" s="9">
        <f>Table[[#This Row],[0.74]]*15/100</f>
        <v>37.737000000000002</v>
      </c>
      <c r="K1233" s="10">
        <f t="shared" si="19"/>
        <v>213.84300000000002</v>
      </c>
      <c r="L1233" s="11">
        <v>0</v>
      </c>
      <c r="M1233" s="9">
        <f>Table[[#This Row],[Column11]]</f>
        <v>213.84300000000002</v>
      </c>
      <c r="N1233" s="13">
        <v>1</v>
      </c>
      <c r="O1233" s="13">
        <v>10</v>
      </c>
      <c r="P1233" s="15">
        <v>2565</v>
      </c>
      <c r="Q1233" s="8" t="s">
        <v>27</v>
      </c>
      <c r="R1233" s="16"/>
      <c r="S1233" s="17"/>
    </row>
    <row r="1234" spans="1:19" x14ac:dyDescent="0.25">
      <c r="A1234" s="7" t="s">
        <v>4408</v>
      </c>
      <c r="B1234" s="7" t="s">
        <v>22</v>
      </c>
      <c r="C1234" s="7">
        <v>2566</v>
      </c>
      <c r="D1234" s="7" t="s">
        <v>23</v>
      </c>
      <c r="E1234" s="7" t="s">
        <v>4409</v>
      </c>
      <c r="F1234" s="7" t="s">
        <v>623</v>
      </c>
      <c r="G1234" s="7" t="s">
        <v>4396</v>
      </c>
      <c r="H1234" s="8"/>
      <c r="I1234" s="9" t="s">
        <v>4410</v>
      </c>
      <c r="J1234" s="9">
        <f>Table[[#This Row],[0.74]]*15/100</f>
        <v>33.741</v>
      </c>
      <c r="K1234" s="10">
        <f t="shared" si="19"/>
        <v>191.19900000000001</v>
      </c>
      <c r="L1234" s="11">
        <v>0</v>
      </c>
      <c r="M1234" s="9">
        <f>Table[[#This Row],[Column11]]</f>
        <v>191.19900000000001</v>
      </c>
      <c r="N1234" s="13">
        <v>1</v>
      </c>
      <c r="O1234" s="13">
        <v>10</v>
      </c>
      <c r="P1234" s="15">
        <v>2565</v>
      </c>
      <c r="Q1234" s="8" t="s">
        <v>27</v>
      </c>
      <c r="R1234" s="16"/>
      <c r="S1234" s="17"/>
    </row>
    <row r="1235" spans="1:19" x14ac:dyDescent="0.25">
      <c r="A1235" s="7" t="s">
        <v>4411</v>
      </c>
      <c r="B1235" s="7" t="s">
        <v>22</v>
      </c>
      <c r="C1235" s="7">
        <v>2566</v>
      </c>
      <c r="D1235" s="7" t="s">
        <v>23</v>
      </c>
      <c r="E1235" s="7" t="s">
        <v>4412</v>
      </c>
      <c r="F1235" s="7" t="s">
        <v>623</v>
      </c>
      <c r="G1235" s="7" t="s">
        <v>4413</v>
      </c>
      <c r="H1235" s="8"/>
      <c r="I1235" s="9" t="s">
        <v>4414</v>
      </c>
      <c r="J1235" s="9">
        <f>Table[[#This Row],[0.74]]*15/100</f>
        <v>15.525</v>
      </c>
      <c r="K1235" s="10">
        <f t="shared" si="19"/>
        <v>87.974999999999994</v>
      </c>
      <c r="L1235" s="11">
        <v>0</v>
      </c>
      <c r="M1235" s="9">
        <f>Table[[#This Row],[Column11]]</f>
        <v>87.974999999999994</v>
      </c>
      <c r="N1235" s="13">
        <v>1</v>
      </c>
      <c r="O1235" s="13">
        <v>10</v>
      </c>
      <c r="P1235" s="15">
        <v>2565</v>
      </c>
      <c r="Q1235" s="8" t="s">
        <v>27</v>
      </c>
      <c r="R1235" s="16"/>
      <c r="S1235" s="17"/>
    </row>
    <row r="1236" spans="1:19" x14ac:dyDescent="0.25">
      <c r="A1236" s="7" t="s">
        <v>4415</v>
      </c>
      <c r="B1236" s="7" t="s">
        <v>22</v>
      </c>
      <c r="C1236" s="7">
        <v>2566</v>
      </c>
      <c r="D1236" s="7" t="s">
        <v>23</v>
      </c>
      <c r="E1236" s="7" t="s">
        <v>4416</v>
      </c>
      <c r="F1236" s="7"/>
      <c r="G1236" s="7" t="s">
        <v>4417</v>
      </c>
      <c r="H1236" s="8"/>
      <c r="I1236" s="9" t="s">
        <v>2029</v>
      </c>
      <c r="J1236" s="9">
        <f>Table[[#This Row],[0.74]]*15/100</f>
        <v>28.8</v>
      </c>
      <c r="K1236" s="10">
        <f t="shared" si="19"/>
        <v>163.19999999999999</v>
      </c>
      <c r="L1236" s="11">
        <v>0</v>
      </c>
      <c r="M1236" s="9">
        <f>Table[[#This Row],[Column11]]</f>
        <v>163.19999999999999</v>
      </c>
      <c r="N1236" s="13">
        <v>1</v>
      </c>
      <c r="O1236" s="13">
        <v>10</v>
      </c>
      <c r="P1236" s="15">
        <v>2565</v>
      </c>
      <c r="Q1236" s="8" t="s">
        <v>27</v>
      </c>
      <c r="R1236" s="16"/>
      <c r="S1236" s="17"/>
    </row>
    <row r="1237" spans="1:19" x14ac:dyDescent="0.25">
      <c r="A1237" s="7" t="s">
        <v>4418</v>
      </c>
      <c r="B1237" s="7" t="s">
        <v>22</v>
      </c>
      <c r="C1237" s="7">
        <v>2566</v>
      </c>
      <c r="D1237" s="7" t="s">
        <v>23</v>
      </c>
      <c r="E1237" s="7" t="s">
        <v>4419</v>
      </c>
      <c r="F1237" s="7"/>
      <c r="G1237" s="7" t="s">
        <v>4420</v>
      </c>
      <c r="H1237" s="8"/>
      <c r="I1237" s="9" t="s">
        <v>4421</v>
      </c>
      <c r="J1237" s="9">
        <f>Table[[#This Row],[0.74]]*15/100</f>
        <v>8.4659999999999993</v>
      </c>
      <c r="K1237" s="10">
        <f t="shared" si="19"/>
        <v>47.973999999999997</v>
      </c>
      <c r="L1237" s="11">
        <v>0</v>
      </c>
      <c r="M1237" s="9">
        <f>Table[[#This Row],[Column11]]</f>
        <v>47.973999999999997</v>
      </c>
      <c r="N1237" s="13">
        <v>1</v>
      </c>
      <c r="O1237" s="13">
        <v>10</v>
      </c>
      <c r="P1237" s="15">
        <v>2565</v>
      </c>
      <c r="Q1237" s="8" t="s">
        <v>27</v>
      </c>
      <c r="R1237" s="16"/>
      <c r="S1237" s="17"/>
    </row>
    <row r="1238" spans="1:19" x14ac:dyDescent="0.25">
      <c r="A1238" s="7" t="s">
        <v>4422</v>
      </c>
      <c r="B1238" s="7" t="s">
        <v>22</v>
      </c>
      <c r="C1238" s="7">
        <v>2566</v>
      </c>
      <c r="D1238" s="7" t="s">
        <v>23</v>
      </c>
      <c r="E1238" s="7" t="s">
        <v>4423</v>
      </c>
      <c r="F1238" s="7" t="s">
        <v>4424</v>
      </c>
      <c r="G1238" s="7" t="s">
        <v>4236</v>
      </c>
      <c r="H1238" s="8"/>
      <c r="I1238" s="9" t="s">
        <v>4425</v>
      </c>
      <c r="J1238" s="9">
        <f>Table[[#This Row],[0.74]]*15/100</f>
        <v>17.16</v>
      </c>
      <c r="K1238" s="10">
        <f t="shared" si="19"/>
        <v>97.240000000000009</v>
      </c>
      <c r="L1238" s="11">
        <v>0</v>
      </c>
      <c r="M1238" s="9">
        <f>Table[[#This Row],[Column11]]</f>
        <v>97.240000000000009</v>
      </c>
      <c r="N1238" s="13">
        <v>1</v>
      </c>
      <c r="O1238" s="13">
        <v>10</v>
      </c>
      <c r="P1238" s="15">
        <v>2565</v>
      </c>
      <c r="Q1238" s="8" t="s">
        <v>27</v>
      </c>
      <c r="R1238" s="16"/>
      <c r="S1238" s="17"/>
    </row>
    <row r="1239" spans="1:19" x14ac:dyDescent="0.25">
      <c r="A1239" s="7" t="s">
        <v>4426</v>
      </c>
      <c r="B1239" s="7" t="s">
        <v>22</v>
      </c>
      <c r="C1239" s="7">
        <v>2566</v>
      </c>
      <c r="D1239" s="7" t="s">
        <v>23</v>
      </c>
      <c r="E1239" s="7" t="s">
        <v>4427</v>
      </c>
      <c r="F1239" s="7" t="s">
        <v>1652</v>
      </c>
      <c r="G1239" s="7" t="s">
        <v>4428</v>
      </c>
      <c r="H1239" s="8"/>
      <c r="I1239" s="9" t="s">
        <v>4429</v>
      </c>
      <c r="J1239" s="9">
        <f>Table[[#This Row],[0.74]]*15/100</f>
        <v>2.0249999999999999</v>
      </c>
      <c r="K1239" s="10">
        <f t="shared" si="19"/>
        <v>11.475</v>
      </c>
      <c r="L1239" s="11">
        <v>0</v>
      </c>
      <c r="M1239" s="9">
        <f>Table[[#This Row],[Column11]]</f>
        <v>11.475</v>
      </c>
      <c r="N1239" s="13">
        <v>1</v>
      </c>
      <c r="O1239" s="13">
        <v>10</v>
      </c>
      <c r="P1239" s="15">
        <v>2565</v>
      </c>
      <c r="Q1239" s="8" t="s">
        <v>27</v>
      </c>
      <c r="R1239" s="16"/>
      <c r="S1239" s="17"/>
    </row>
    <row r="1240" spans="1:19" x14ac:dyDescent="0.25">
      <c r="A1240" s="7" t="s">
        <v>4430</v>
      </c>
      <c r="B1240" s="7" t="s">
        <v>22</v>
      </c>
      <c r="C1240" s="7">
        <v>2566</v>
      </c>
      <c r="D1240" s="7" t="s">
        <v>23</v>
      </c>
      <c r="E1240" s="7" t="s">
        <v>4431</v>
      </c>
      <c r="F1240" s="7"/>
      <c r="G1240" s="7" t="s">
        <v>4432</v>
      </c>
      <c r="H1240" s="8"/>
      <c r="I1240" s="9" t="s">
        <v>4433</v>
      </c>
      <c r="J1240" s="9">
        <f>Table[[#This Row],[0.74]]*15/100</f>
        <v>10.956000000000001</v>
      </c>
      <c r="K1240" s="10">
        <f t="shared" si="19"/>
        <v>62.084000000000003</v>
      </c>
      <c r="L1240" s="11">
        <v>0</v>
      </c>
      <c r="M1240" s="9">
        <f>Table[[#This Row],[Column11]]</f>
        <v>62.084000000000003</v>
      </c>
      <c r="N1240" s="13">
        <v>1</v>
      </c>
      <c r="O1240" s="13">
        <v>10</v>
      </c>
      <c r="P1240" s="15">
        <v>2565</v>
      </c>
      <c r="Q1240" s="8" t="s">
        <v>27</v>
      </c>
      <c r="R1240" s="16"/>
      <c r="S1240" s="17"/>
    </row>
    <row r="1241" spans="1:19" x14ac:dyDescent="0.25">
      <c r="A1241" s="7" t="s">
        <v>4434</v>
      </c>
      <c r="B1241" s="7" t="s">
        <v>22</v>
      </c>
      <c r="C1241" s="7">
        <v>2566</v>
      </c>
      <c r="D1241" s="7" t="s">
        <v>23</v>
      </c>
      <c r="E1241" s="7" t="s">
        <v>4435</v>
      </c>
      <c r="F1241" s="7" t="s">
        <v>4436</v>
      </c>
      <c r="G1241" s="7" t="s">
        <v>4236</v>
      </c>
      <c r="H1241" s="8"/>
      <c r="I1241" s="9" t="s">
        <v>4366</v>
      </c>
      <c r="J1241" s="9">
        <f>Table[[#This Row],[0.74]]*15/100</f>
        <v>19.340999999999998</v>
      </c>
      <c r="K1241" s="10">
        <f t="shared" si="19"/>
        <v>109.599</v>
      </c>
      <c r="L1241" s="11">
        <v>0</v>
      </c>
      <c r="M1241" s="9">
        <f>Table[[#This Row],[Column11]]</f>
        <v>109.599</v>
      </c>
      <c r="N1241" s="13">
        <v>1</v>
      </c>
      <c r="O1241" s="13">
        <v>10</v>
      </c>
      <c r="P1241" s="15">
        <v>2565</v>
      </c>
      <c r="Q1241" s="8" t="s">
        <v>27</v>
      </c>
      <c r="R1241" s="16"/>
      <c r="S1241" s="17"/>
    </row>
    <row r="1242" spans="1:19" x14ac:dyDescent="0.25">
      <c r="A1242" s="7" t="s">
        <v>4437</v>
      </c>
      <c r="B1242" s="7" t="s">
        <v>22</v>
      </c>
      <c r="C1242" s="7">
        <v>2566</v>
      </c>
      <c r="D1242" s="7" t="s">
        <v>23</v>
      </c>
      <c r="E1242" s="7" t="s">
        <v>4435</v>
      </c>
      <c r="F1242" s="7" t="s">
        <v>2980</v>
      </c>
      <c r="G1242" s="7" t="s">
        <v>4240</v>
      </c>
      <c r="H1242" s="8"/>
      <c r="I1242" s="9" t="s">
        <v>2706</v>
      </c>
      <c r="J1242" s="9">
        <f>Table[[#This Row],[0.74]]*15/100</f>
        <v>4.8899999999999997</v>
      </c>
      <c r="K1242" s="10">
        <f t="shared" si="19"/>
        <v>27.71</v>
      </c>
      <c r="L1242" s="11">
        <v>0</v>
      </c>
      <c r="M1242" s="9">
        <f>Table[[#This Row],[Column11]]</f>
        <v>27.71</v>
      </c>
      <c r="N1242" s="13">
        <v>1</v>
      </c>
      <c r="O1242" s="13">
        <v>10</v>
      </c>
      <c r="P1242" s="15">
        <v>2565</v>
      </c>
      <c r="Q1242" s="8" t="s">
        <v>27</v>
      </c>
      <c r="R1242" s="16"/>
      <c r="S1242" s="17"/>
    </row>
    <row r="1243" spans="1:19" x14ac:dyDescent="0.25">
      <c r="A1243" s="7" t="s">
        <v>4438</v>
      </c>
      <c r="B1243" s="7" t="s">
        <v>22</v>
      </c>
      <c r="C1243" s="7">
        <v>2566</v>
      </c>
      <c r="D1243" s="7" t="s">
        <v>23</v>
      </c>
      <c r="E1243" s="7" t="s">
        <v>4439</v>
      </c>
      <c r="F1243" s="7"/>
      <c r="G1243" s="7" t="s">
        <v>4440</v>
      </c>
      <c r="H1243" s="8"/>
      <c r="I1243" s="9" t="s">
        <v>453</v>
      </c>
      <c r="J1243" s="9">
        <f>Table[[#This Row],[0.74]]*15/100</f>
        <v>1.8</v>
      </c>
      <c r="K1243" s="10">
        <f t="shared" si="19"/>
        <v>10.199999999999999</v>
      </c>
      <c r="L1243" s="11">
        <v>0</v>
      </c>
      <c r="M1243" s="9">
        <f>Table[[#This Row],[Column11]]</f>
        <v>10.199999999999999</v>
      </c>
      <c r="N1243" s="13">
        <v>1</v>
      </c>
      <c r="O1243" s="13">
        <v>10</v>
      </c>
      <c r="P1243" s="15">
        <v>2565</v>
      </c>
      <c r="Q1243" s="8" t="s">
        <v>27</v>
      </c>
      <c r="R1243" s="16"/>
      <c r="S1243" s="17"/>
    </row>
    <row r="1244" spans="1:19" x14ac:dyDescent="0.25">
      <c r="A1244" s="7" t="s">
        <v>4441</v>
      </c>
      <c r="B1244" s="7" t="s">
        <v>22</v>
      </c>
      <c r="C1244" s="7">
        <v>2566</v>
      </c>
      <c r="D1244" s="7" t="s">
        <v>23</v>
      </c>
      <c r="E1244" s="7" t="s">
        <v>4442</v>
      </c>
      <c r="F1244" s="7"/>
      <c r="G1244" s="7" t="s">
        <v>4443</v>
      </c>
      <c r="H1244" s="8"/>
      <c r="I1244" s="9" t="s">
        <v>4444</v>
      </c>
      <c r="J1244" s="9">
        <f>Table[[#This Row],[0.74]]*15/100</f>
        <v>20.132999999999999</v>
      </c>
      <c r="K1244" s="10">
        <f t="shared" si="19"/>
        <v>114.087</v>
      </c>
      <c r="L1244" s="11">
        <v>0</v>
      </c>
      <c r="M1244" s="9">
        <f>Table[[#This Row],[Column11]]</f>
        <v>114.087</v>
      </c>
      <c r="N1244" s="13">
        <v>1</v>
      </c>
      <c r="O1244" s="13">
        <v>10</v>
      </c>
      <c r="P1244" s="15">
        <v>2565</v>
      </c>
      <c r="Q1244" s="8" t="s">
        <v>27</v>
      </c>
      <c r="R1244" s="16"/>
      <c r="S1244" s="17"/>
    </row>
    <row r="1245" spans="1:19" x14ac:dyDescent="0.25">
      <c r="A1245" s="7" t="s">
        <v>4445</v>
      </c>
      <c r="B1245" s="7" t="s">
        <v>22</v>
      </c>
      <c r="C1245" s="7">
        <v>2566</v>
      </c>
      <c r="D1245" s="7" t="s">
        <v>23</v>
      </c>
      <c r="E1245" s="7" t="s">
        <v>4446</v>
      </c>
      <c r="F1245" s="7"/>
      <c r="G1245" s="7" t="s">
        <v>4447</v>
      </c>
      <c r="H1245" s="8"/>
      <c r="I1245" s="9" t="s">
        <v>4448</v>
      </c>
      <c r="J1245" s="9">
        <f>Table[[#This Row],[0.74]]*15/100</f>
        <v>22.838999999999995</v>
      </c>
      <c r="K1245" s="10">
        <f t="shared" si="19"/>
        <v>129.42099999999999</v>
      </c>
      <c r="L1245" s="11">
        <v>0</v>
      </c>
      <c r="M1245" s="9">
        <f>Table[[#This Row],[Column11]]</f>
        <v>129.42099999999999</v>
      </c>
      <c r="N1245" s="13">
        <v>1</v>
      </c>
      <c r="O1245" s="13">
        <v>10</v>
      </c>
      <c r="P1245" s="15">
        <v>2565</v>
      </c>
      <c r="Q1245" s="8" t="s">
        <v>27</v>
      </c>
      <c r="R1245" s="16"/>
      <c r="S1245" s="17"/>
    </row>
    <row r="1246" spans="1:19" x14ac:dyDescent="0.25">
      <c r="A1246" s="7" t="s">
        <v>4449</v>
      </c>
      <c r="B1246" s="7" t="s">
        <v>22</v>
      </c>
      <c r="C1246" s="7">
        <v>2566</v>
      </c>
      <c r="D1246" s="7" t="s">
        <v>23</v>
      </c>
      <c r="E1246" s="7" t="s">
        <v>4450</v>
      </c>
      <c r="F1246" s="7" t="s">
        <v>4451</v>
      </c>
      <c r="G1246" s="7" t="s">
        <v>4236</v>
      </c>
      <c r="H1246" s="8"/>
      <c r="I1246" s="9" t="s">
        <v>2137</v>
      </c>
      <c r="J1246" s="9">
        <f>Table[[#This Row],[0.74]]*15/100</f>
        <v>1.9259999999999999</v>
      </c>
      <c r="K1246" s="10">
        <f t="shared" si="19"/>
        <v>10.914</v>
      </c>
      <c r="L1246" s="11">
        <v>0</v>
      </c>
      <c r="M1246" s="9">
        <f>Table[[#This Row],[Column11]]</f>
        <v>10.914</v>
      </c>
      <c r="N1246" s="13">
        <v>1</v>
      </c>
      <c r="O1246" s="13">
        <v>10</v>
      </c>
      <c r="P1246" s="15">
        <v>2565</v>
      </c>
      <c r="Q1246" s="8" t="s">
        <v>27</v>
      </c>
      <c r="R1246" s="16"/>
      <c r="S1246" s="17"/>
    </row>
    <row r="1247" spans="1:19" x14ac:dyDescent="0.25">
      <c r="A1247" s="7" t="s">
        <v>4452</v>
      </c>
      <c r="B1247" s="7" t="s">
        <v>22</v>
      </c>
      <c r="C1247" s="7">
        <v>2566</v>
      </c>
      <c r="D1247" s="7" t="s">
        <v>23</v>
      </c>
      <c r="E1247" s="7" t="s">
        <v>4453</v>
      </c>
      <c r="F1247" s="7" t="s">
        <v>4454</v>
      </c>
      <c r="G1247" s="7" t="s">
        <v>4236</v>
      </c>
      <c r="H1247" s="8"/>
      <c r="I1247" s="9" t="s">
        <v>4455</v>
      </c>
      <c r="J1247" s="9">
        <f>Table[[#This Row],[0.74]]*15/100</f>
        <v>23.718000000000004</v>
      </c>
      <c r="K1247" s="10">
        <f t="shared" si="19"/>
        <v>134.40199999999999</v>
      </c>
      <c r="L1247" s="11">
        <v>0</v>
      </c>
      <c r="M1247" s="9">
        <f>Table[[#This Row],[Column11]]</f>
        <v>134.40199999999999</v>
      </c>
      <c r="N1247" s="13">
        <v>1</v>
      </c>
      <c r="O1247" s="13">
        <v>10</v>
      </c>
      <c r="P1247" s="15">
        <v>2565</v>
      </c>
      <c r="Q1247" s="8" t="s">
        <v>27</v>
      </c>
      <c r="R1247" s="16"/>
      <c r="S1247" s="17"/>
    </row>
    <row r="1248" spans="1:19" x14ac:dyDescent="0.25">
      <c r="A1248" s="7" t="s">
        <v>4456</v>
      </c>
      <c r="B1248" s="7" t="s">
        <v>22</v>
      </c>
      <c r="C1248" s="7">
        <v>2566</v>
      </c>
      <c r="D1248" s="7" t="s">
        <v>23</v>
      </c>
      <c r="E1248" s="7" t="s">
        <v>4457</v>
      </c>
      <c r="F1248" s="7"/>
      <c r="G1248" s="7" t="s">
        <v>4458</v>
      </c>
      <c r="H1248" s="8"/>
      <c r="I1248" s="9" t="s">
        <v>4459</v>
      </c>
      <c r="J1248" s="9">
        <f>Table[[#This Row],[0.74]]*15/100</f>
        <v>3.7349999999999999</v>
      </c>
      <c r="K1248" s="10">
        <f t="shared" si="19"/>
        <v>21.164999999999999</v>
      </c>
      <c r="L1248" s="11">
        <v>0</v>
      </c>
      <c r="M1248" s="9">
        <f>Table[[#This Row],[Column11]]</f>
        <v>21.164999999999999</v>
      </c>
      <c r="N1248" s="13">
        <v>1</v>
      </c>
      <c r="O1248" s="13">
        <v>10</v>
      </c>
      <c r="P1248" s="15">
        <v>2565</v>
      </c>
      <c r="Q1248" s="8" t="s">
        <v>27</v>
      </c>
      <c r="R1248" s="16"/>
      <c r="S1248" s="17"/>
    </row>
    <row r="1249" spans="1:19" x14ac:dyDescent="0.25">
      <c r="A1249" s="7" t="s">
        <v>4460</v>
      </c>
      <c r="B1249" s="7" t="s">
        <v>22</v>
      </c>
      <c r="C1249" s="7">
        <v>2566</v>
      </c>
      <c r="D1249" s="7" t="s">
        <v>23</v>
      </c>
      <c r="E1249" s="7" t="s">
        <v>4461</v>
      </c>
      <c r="F1249" s="7" t="s">
        <v>4462</v>
      </c>
      <c r="G1249" s="7" t="s">
        <v>4463</v>
      </c>
      <c r="H1249" s="8"/>
      <c r="I1249" s="9" t="s">
        <v>4464</v>
      </c>
      <c r="J1249" s="9">
        <f>Table[[#This Row],[0.74]]*15/100</f>
        <v>13.305</v>
      </c>
      <c r="K1249" s="10">
        <f t="shared" si="19"/>
        <v>75.39500000000001</v>
      </c>
      <c r="L1249" s="11">
        <v>0</v>
      </c>
      <c r="M1249" s="9">
        <f>Table[[#This Row],[Column11]]</f>
        <v>75.39500000000001</v>
      </c>
      <c r="N1249" s="13">
        <v>1</v>
      </c>
      <c r="O1249" s="13">
        <v>10</v>
      </c>
      <c r="P1249" s="15">
        <v>2565</v>
      </c>
      <c r="Q1249" s="8" t="s">
        <v>27</v>
      </c>
      <c r="R1249" s="16"/>
      <c r="S1249" s="17"/>
    </row>
    <row r="1250" spans="1:19" x14ac:dyDescent="0.25">
      <c r="A1250" s="7" t="s">
        <v>4465</v>
      </c>
      <c r="B1250" s="7" t="s">
        <v>22</v>
      </c>
      <c r="C1250" s="7">
        <v>2566</v>
      </c>
      <c r="D1250" s="7" t="s">
        <v>23</v>
      </c>
      <c r="E1250" s="7" t="s">
        <v>4461</v>
      </c>
      <c r="F1250" s="7" t="s">
        <v>4466</v>
      </c>
      <c r="G1250" s="7" t="s">
        <v>4463</v>
      </c>
      <c r="H1250" s="8"/>
      <c r="I1250" s="9" t="s">
        <v>4467</v>
      </c>
      <c r="J1250" s="9">
        <f>Table[[#This Row],[0.74]]*15/100</f>
        <v>1.6830000000000001</v>
      </c>
      <c r="K1250" s="10">
        <f t="shared" si="19"/>
        <v>9.5370000000000008</v>
      </c>
      <c r="L1250" s="11">
        <v>0</v>
      </c>
      <c r="M1250" s="9">
        <f>Table[[#This Row],[Column11]]</f>
        <v>9.5370000000000008</v>
      </c>
      <c r="N1250" s="13">
        <v>1</v>
      </c>
      <c r="O1250" s="13">
        <v>10</v>
      </c>
      <c r="P1250" s="15">
        <v>2565</v>
      </c>
      <c r="Q1250" s="8" t="s">
        <v>27</v>
      </c>
      <c r="R1250" s="16"/>
      <c r="S1250" s="17"/>
    </row>
    <row r="1251" spans="1:19" x14ac:dyDescent="0.25">
      <c r="A1251" s="7" t="s">
        <v>4468</v>
      </c>
      <c r="B1251" s="7" t="s">
        <v>22</v>
      </c>
      <c r="C1251" s="7">
        <v>2566</v>
      </c>
      <c r="D1251" s="7" t="s">
        <v>23</v>
      </c>
      <c r="E1251" s="7" t="s">
        <v>4469</v>
      </c>
      <c r="F1251" s="7"/>
      <c r="G1251" s="7" t="s">
        <v>4470</v>
      </c>
      <c r="H1251" s="8"/>
      <c r="I1251" s="9" t="s">
        <v>3689</v>
      </c>
      <c r="J1251" s="9">
        <f>Table[[#This Row],[0.74]]*15/100</f>
        <v>23.597999999999999</v>
      </c>
      <c r="K1251" s="10">
        <f t="shared" si="19"/>
        <v>133.72199999999998</v>
      </c>
      <c r="L1251" s="11">
        <v>0</v>
      </c>
      <c r="M1251" s="9">
        <f>Table[[#This Row],[Column11]]</f>
        <v>133.72199999999998</v>
      </c>
      <c r="N1251" s="13">
        <v>1</v>
      </c>
      <c r="O1251" s="13">
        <v>10</v>
      </c>
      <c r="P1251" s="15">
        <v>2565</v>
      </c>
      <c r="Q1251" s="8" t="s">
        <v>27</v>
      </c>
      <c r="R1251" s="16"/>
      <c r="S1251" s="17"/>
    </row>
    <row r="1252" spans="1:19" x14ac:dyDescent="0.25">
      <c r="A1252" s="7" t="s">
        <v>4471</v>
      </c>
      <c r="B1252" s="7" t="s">
        <v>22</v>
      </c>
      <c r="C1252" s="7">
        <v>2566</v>
      </c>
      <c r="D1252" s="7" t="s">
        <v>23</v>
      </c>
      <c r="E1252" s="7" t="s">
        <v>4472</v>
      </c>
      <c r="F1252" s="7" t="s">
        <v>4473</v>
      </c>
      <c r="G1252" s="7" t="s">
        <v>4236</v>
      </c>
      <c r="H1252" s="8"/>
      <c r="I1252" s="9" t="s">
        <v>4474</v>
      </c>
      <c r="J1252" s="9">
        <f>Table[[#This Row],[0.74]]*15/100</f>
        <v>36.36</v>
      </c>
      <c r="K1252" s="10">
        <f t="shared" si="19"/>
        <v>206.04000000000002</v>
      </c>
      <c r="L1252" s="11">
        <v>0</v>
      </c>
      <c r="M1252" s="9">
        <f>Table[[#This Row],[Column11]]</f>
        <v>206.04000000000002</v>
      </c>
      <c r="N1252" s="13">
        <v>1</v>
      </c>
      <c r="O1252" s="13">
        <v>10</v>
      </c>
      <c r="P1252" s="15">
        <v>2565</v>
      </c>
      <c r="Q1252" s="8" t="s">
        <v>27</v>
      </c>
      <c r="R1252" s="16"/>
      <c r="S1252" s="17"/>
    </row>
    <row r="1253" spans="1:19" x14ac:dyDescent="0.25">
      <c r="A1253" s="7" t="s">
        <v>4475</v>
      </c>
      <c r="B1253" s="7" t="s">
        <v>22</v>
      </c>
      <c r="C1253" s="7">
        <v>2566</v>
      </c>
      <c r="D1253" s="7" t="s">
        <v>23</v>
      </c>
      <c r="E1253" s="7" t="s">
        <v>4472</v>
      </c>
      <c r="F1253" s="7"/>
      <c r="G1253" s="7" t="s">
        <v>4476</v>
      </c>
      <c r="H1253" s="8"/>
      <c r="I1253" s="9" t="s">
        <v>4477</v>
      </c>
      <c r="J1253" s="9">
        <f>Table[[#This Row],[0.74]]*15/100</f>
        <v>12.12</v>
      </c>
      <c r="K1253" s="10">
        <f t="shared" si="19"/>
        <v>68.679999999999993</v>
      </c>
      <c r="L1253" s="11">
        <v>0</v>
      </c>
      <c r="M1253" s="9">
        <f>Table[[#This Row],[Column11]]</f>
        <v>68.679999999999993</v>
      </c>
      <c r="N1253" s="13">
        <v>1</v>
      </c>
      <c r="O1253" s="13">
        <v>10</v>
      </c>
      <c r="P1253" s="15">
        <v>2565</v>
      </c>
      <c r="Q1253" s="8" t="s">
        <v>27</v>
      </c>
      <c r="R1253" s="16"/>
      <c r="S1253" s="17"/>
    </row>
    <row r="1254" spans="1:19" x14ac:dyDescent="0.25">
      <c r="A1254" s="7" t="s">
        <v>4478</v>
      </c>
      <c r="B1254" s="7" t="s">
        <v>22</v>
      </c>
      <c r="C1254" s="7">
        <v>2566</v>
      </c>
      <c r="D1254" s="7" t="s">
        <v>23</v>
      </c>
      <c r="E1254" s="7" t="s">
        <v>4479</v>
      </c>
      <c r="F1254" s="7"/>
      <c r="G1254" s="7" t="s">
        <v>4476</v>
      </c>
      <c r="H1254" s="8"/>
      <c r="I1254" s="9" t="s">
        <v>4474</v>
      </c>
      <c r="J1254" s="9">
        <f>Table[[#This Row],[0.74]]*15/100</f>
        <v>36.36</v>
      </c>
      <c r="K1254" s="10">
        <f t="shared" si="19"/>
        <v>206.04000000000002</v>
      </c>
      <c r="L1254" s="11">
        <v>0</v>
      </c>
      <c r="M1254" s="9">
        <f>Table[[#This Row],[Column11]]</f>
        <v>206.04000000000002</v>
      </c>
      <c r="N1254" s="13">
        <v>1</v>
      </c>
      <c r="O1254" s="13">
        <v>10</v>
      </c>
      <c r="P1254" s="15">
        <v>2565</v>
      </c>
      <c r="Q1254" s="8" t="s">
        <v>27</v>
      </c>
      <c r="R1254" s="16"/>
      <c r="S1254" s="17"/>
    </row>
    <row r="1255" spans="1:19" x14ac:dyDescent="0.25">
      <c r="A1255" s="7" t="s">
        <v>4480</v>
      </c>
      <c r="B1255" s="7" t="s">
        <v>22</v>
      </c>
      <c r="C1255" s="7">
        <v>2566</v>
      </c>
      <c r="D1255" s="7" t="s">
        <v>23</v>
      </c>
      <c r="E1255" s="7" t="s">
        <v>4481</v>
      </c>
      <c r="F1255" s="7" t="s">
        <v>4482</v>
      </c>
      <c r="G1255" s="7" t="s">
        <v>4483</v>
      </c>
      <c r="H1255" s="8"/>
      <c r="I1255" s="9" t="s">
        <v>4484</v>
      </c>
      <c r="J1255" s="9">
        <f>Table[[#This Row],[0.74]]*15/100</f>
        <v>7.3889999999999993</v>
      </c>
      <c r="K1255" s="10">
        <f t="shared" si="19"/>
        <v>41.870999999999995</v>
      </c>
      <c r="L1255" s="11">
        <v>0</v>
      </c>
      <c r="M1255" s="9">
        <f>Table[[#This Row],[Column11]]</f>
        <v>41.870999999999995</v>
      </c>
      <c r="N1255" s="13">
        <v>1</v>
      </c>
      <c r="O1255" s="13">
        <v>10</v>
      </c>
      <c r="P1255" s="15">
        <v>2565</v>
      </c>
      <c r="Q1255" s="8" t="s">
        <v>27</v>
      </c>
      <c r="R1255" s="16"/>
      <c r="S1255" s="17"/>
    </row>
    <row r="1256" spans="1:19" x14ac:dyDescent="0.25">
      <c r="A1256" s="7" t="s">
        <v>4485</v>
      </c>
      <c r="B1256" s="7" t="s">
        <v>22</v>
      </c>
      <c r="C1256" s="7">
        <v>2566</v>
      </c>
      <c r="D1256" s="7" t="s">
        <v>23</v>
      </c>
      <c r="E1256" s="7" t="s">
        <v>4486</v>
      </c>
      <c r="F1256" s="7" t="s">
        <v>1028</v>
      </c>
      <c r="G1256" s="7" t="s">
        <v>4487</v>
      </c>
      <c r="H1256" s="8"/>
      <c r="I1256" s="9" t="s">
        <v>1466</v>
      </c>
      <c r="J1256" s="9">
        <f>Table[[#This Row],[0.74]]*15/100</f>
        <v>6.1155000000000008</v>
      </c>
      <c r="K1256" s="10">
        <f t="shared" si="19"/>
        <v>34.654499999999999</v>
      </c>
      <c r="L1256" s="11">
        <v>0</v>
      </c>
      <c r="M1256" s="9">
        <f>Table[[#This Row],[Column11]]</f>
        <v>34.654499999999999</v>
      </c>
      <c r="N1256" s="13">
        <v>1</v>
      </c>
      <c r="O1256" s="13">
        <v>10</v>
      </c>
      <c r="P1256" s="15">
        <v>2565</v>
      </c>
      <c r="Q1256" s="8" t="s">
        <v>27</v>
      </c>
      <c r="R1256" s="16"/>
      <c r="S1256" s="17"/>
    </row>
    <row r="1257" spans="1:19" x14ac:dyDescent="0.25">
      <c r="A1257" s="7" t="s">
        <v>4488</v>
      </c>
      <c r="B1257" s="7" t="s">
        <v>22</v>
      </c>
      <c r="C1257" s="7">
        <v>2566</v>
      </c>
      <c r="D1257" s="7" t="s">
        <v>23</v>
      </c>
      <c r="E1257" s="7" t="s">
        <v>4486</v>
      </c>
      <c r="F1257" s="7" t="s">
        <v>4489</v>
      </c>
      <c r="G1257" s="7" t="s">
        <v>4487</v>
      </c>
      <c r="H1257" s="8"/>
      <c r="I1257" s="9" t="s">
        <v>361</v>
      </c>
      <c r="J1257" s="9">
        <f>Table[[#This Row],[0.74]]*15/100</f>
        <v>3.6</v>
      </c>
      <c r="K1257" s="10">
        <f t="shared" si="19"/>
        <v>20.399999999999999</v>
      </c>
      <c r="L1257" s="11">
        <v>0</v>
      </c>
      <c r="M1257" s="9">
        <f>Table[[#This Row],[Column11]]</f>
        <v>20.399999999999999</v>
      </c>
      <c r="N1257" s="13">
        <v>1</v>
      </c>
      <c r="O1257" s="13">
        <v>10</v>
      </c>
      <c r="P1257" s="15">
        <v>2565</v>
      </c>
      <c r="Q1257" s="8" t="s">
        <v>27</v>
      </c>
      <c r="R1257" s="16"/>
      <c r="S1257" s="17"/>
    </row>
    <row r="1258" spans="1:19" x14ac:dyDescent="0.25">
      <c r="A1258" s="7" t="s">
        <v>4490</v>
      </c>
      <c r="B1258" s="7" t="s">
        <v>22</v>
      </c>
      <c r="C1258" s="7">
        <v>2566</v>
      </c>
      <c r="D1258" s="7" t="s">
        <v>23</v>
      </c>
      <c r="E1258" s="7" t="s">
        <v>4486</v>
      </c>
      <c r="F1258" s="7"/>
      <c r="G1258" s="7" t="s">
        <v>4487</v>
      </c>
      <c r="H1258" s="8"/>
      <c r="I1258" s="9" t="s">
        <v>4491</v>
      </c>
      <c r="J1258" s="9">
        <f>Table[[#This Row],[0.74]]*15/100</f>
        <v>10.89</v>
      </c>
      <c r="K1258" s="10">
        <f t="shared" si="19"/>
        <v>61.709999999999994</v>
      </c>
      <c r="L1258" s="11">
        <v>0</v>
      </c>
      <c r="M1258" s="9">
        <f>Table[[#This Row],[Column11]]</f>
        <v>61.709999999999994</v>
      </c>
      <c r="N1258" s="13">
        <v>1</v>
      </c>
      <c r="O1258" s="13">
        <v>10</v>
      </c>
      <c r="P1258" s="15">
        <v>2565</v>
      </c>
      <c r="Q1258" s="8" t="s">
        <v>27</v>
      </c>
      <c r="R1258" s="16"/>
      <c r="S1258" s="17"/>
    </row>
    <row r="1259" spans="1:19" x14ac:dyDescent="0.25">
      <c r="A1259" s="7" t="s">
        <v>4492</v>
      </c>
      <c r="B1259" s="7" t="s">
        <v>22</v>
      </c>
      <c r="C1259" s="7">
        <v>2566</v>
      </c>
      <c r="D1259" s="7" t="s">
        <v>23</v>
      </c>
      <c r="E1259" s="7" t="s">
        <v>4493</v>
      </c>
      <c r="F1259" s="7" t="s">
        <v>623</v>
      </c>
      <c r="G1259" s="7" t="s">
        <v>4494</v>
      </c>
      <c r="H1259" s="8"/>
      <c r="I1259" s="9" t="s">
        <v>4495</v>
      </c>
      <c r="J1259" s="9">
        <f>Table[[#This Row],[0.74]]*15/100</f>
        <v>15.705</v>
      </c>
      <c r="K1259" s="10">
        <f t="shared" si="19"/>
        <v>88.995000000000005</v>
      </c>
      <c r="L1259" s="11">
        <v>0</v>
      </c>
      <c r="M1259" s="9">
        <f>Table[[#This Row],[Column11]]</f>
        <v>88.995000000000005</v>
      </c>
      <c r="N1259" s="13">
        <v>1</v>
      </c>
      <c r="O1259" s="13">
        <v>10</v>
      </c>
      <c r="P1259" s="15">
        <v>2565</v>
      </c>
      <c r="Q1259" s="8" t="s">
        <v>27</v>
      </c>
      <c r="R1259" s="16"/>
      <c r="S1259" s="17"/>
    </row>
    <row r="1260" spans="1:19" x14ac:dyDescent="0.25">
      <c r="A1260" s="7" t="s">
        <v>4496</v>
      </c>
      <c r="B1260" s="7" t="s">
        <v>22</v>
      </c>
      <c r="C1260" s="7">
        <v>2566</v>
      </c>
      <c r="D1260" s="7" t="s">
        <v>23</v>
      </c>
      <c r="E1260" s="7" t="s">
        <v>4497</v>
      </c>
      <c r="F1260" s="7" t="s">
        <v>4498</v>
      </c>
      <c r="G1260" s="7" t="s">
        <v>4499</v>
      </c>
      <c r="H1260" s="8"/>
      <c r="I1260" s="9" t="s">
        <v>4500</v>
      </c>
      <c r="J1260" s="9">
        <f>Table[[#This Row],[0.74]]*15/100</f>
        <v>1.7279999999999998</v>
      </c>
      <c r="K1260" s="10">
        <f t="shared" si="19"/>
        <v>9.7919999999999998</v>
      </c>
      <c r="L1260" s="11">
        <v>0</v>
      </c>
      <c r="M1260" s="9">
        <f>Table[[#This Row],[Column11]]</f>
        <v>9.7919999999999998</v>
      </c>
      <c r="N1260" s="13">
        <v>1</v>
      </c>
      <c r="O1260" s="13">
        <v>10</v>
      </c>
      <c r="P1260" s="15">
        <v>2565</v>
      </c>
      <c r="Q1260" s="8" t="s">
        <v>27</v>
      </c>
      <c r="R1260" s="16"/>
      <c r="S1260" s="17"/>
    </row>
    <row r="1261" spans="1:19" x14ac:dyDescent="0.25">
      <c r="A1261" s="7" t="s">
        <v>4501</v>
      </c>
      <c r="B1261" s="7" t="s">
        <v>22</v>
      </c>
      <c r="C1261" s="7">
        <v>2566</v>
      </c>
      <c r="D1261" s="7" t="s">
        <v>23</v>
      </c>
      <c r="E1261" s="7" t="s">
        <v>4502</v>
      </c>
      <c r="F1261" s="7" t="s">
        <v>4503</v>
      </c>
      <c r="G1261" s="7" t="s">
        <v>4236</v>
      </c>
      <c r="H1261" s="8"/>
      <c r="I1261" s="9" t="s">
        <v>4504</v>
      </c>
      <c r="J1261" s="9">
        <f>Table[[#This Row],[0.74]]*15/100</f>
        <v>8.4030000000000005</v>
      </c>
      <c r="K1261" s="10">
        <f t="shared" si="19"/>
        <v>47.617000000000004</v>
      </c>
      <c r="L1261" s="11">
        <v>0</v>
      </c>
      <c r="M1261" s="9">
        <f>Table[[#This Row],[Column11]]</f>
        <v>47.617000000000004</v>
      </c>
      <c r="N1261" s="13">
        <v>1</v>
      </c>
      <c r="O1261" s="13">
        <v>10</v>
      </c>
      <c r="P1261" s="15">
        <v>2565</v>
      </c>
      <c r="Q1261" s="8" t="s">
        <v>27</v>
      </c>
      <c r="R1261" s="16"/>
      <c r="S1261" s="17"/>
    </row>
    <row r="1262" spans="1:19" x14ac:dyDescent="0.25">
      <c r="A1262" s="7" t="s">
        <v>4505</v>
      </c>
      <c r="B1262" s="7" t="s">
        <v>22</v>
      </c>
      <c r="C1262" s="7">
        <v>2566</v>
      </c>
      <c r="D1262" s="7" t="s">
        <v>23</v>
      </c>
      <c r="E1262" s="7" t="s">
        <v>4506</v>
      </c>
      <c r="F1262" s="7" t="s">
        <v>4507</v>
      </c>
      <c r="G1262" s="7" t="s">
        <v>4508</v>
      </c>
      <c r="H1262" s="8"/>
      <c r="I1262" s="9" t="s">
        <v>4509</v>
      </c>
      <c r="J1262" s="9">
        <f>Table[[#This Row],[0.74]]*15/100</f>
        <v>3.141</v>
      </c>
      <c r="K1262" s="10">
        <f t="shared" si="19"/>
        <v>17.798999999999999</v>
      </c>
      <c r="L1262" s="11">
        <v>0</v>
      </c>
      <c r="M1262" s="9">
        <f>Table[[#This Row],[Column11]]</f>
        <v>17.798999999999999</v>
      </c>
      <c r="N1262" s="13">
        <v>1</v>
      </c>
      <c r="O1262" s="13">
        <v>10</v>
      </c>
      <c r="P1262" s="15">
        <v>2565</v>
      </c>
      <c r="Q1262" s="8" t="s">
        <v>27</v>
      </c>
      <c r="R1262" s="16"/>
      <c r="S1262" s="17"/>
    </row>
    <row r="1263" spans="1:19" x14ac:dyDescent="0.25">
      <c r="A1263" s="7" t="s">
        <v>4510</v>
      </c>
      <c r="B1263" s="7" t="s">
        <v>22</v>
      </c>
      <c r="C1263" s="7">
        <v>2566</v>
      </c>
      <c r="D1263" s="7" t="s">
        <v>23</v>
      </c>
      <c r="E1263" s="7" t="s">
        <v>4506</v>
      </c>
      <c r="F1263" s="7" t="s">
        <v>623</v>
      </c>
      <c r="G1263" s="7" t="s">
        <v>4511</v>
      </c>
      <c r="H1263" s="8"/>
      <c r="I1263" s="9" t="s">
        <v>4429</v>
      </c>
      <c r="J1263" s="9">
        <f>Table[[#This Row],[0.74]]*15/100</f>
        <v>2.0249999999999999</v>
      </c>
      <c r="K1263" s="10">
        <f t="shared" si="19"/>
        <v>11.475</v>
      </c>
      <c r="L1263" s="11">
        <v>0</v>
      </c>
      <c r="M1263" s="9">
        <f>Table[[#This Row],[Column11]]</f>
        <v>11.475</v>
      </c>
      <c r="N1263" s="13">
        <v>1</v>
      </c>
      <c r="O1263" s="13">
        <v>10</v>
      </c>
      <c r="P1263" s="15">
        <v>2565</v>
      </c>
      <c r="Q1263" s="8" t="s">
        <v>27</v>
      </c>
      <c r="R1263" s="16"/>
      <c r="S1263" s="17"/>
    </row>
    <row r="1264" spans="1:19" x14ac:dyDescent="0.25">
      <c r="A1264" s="7" t="s">
        <v>4512</v>
      </c>
      <c r="B1264" s="7" t="s">
        <v>22</v>
      </c>
      <c r="C1264" s="7">
        <v>2566</v>
      </c>
      <c r="D1264" s="7" t="s">
        <v>23</v>
      </c>
      <c r="E1264" s="7" t="s">
        <v>463</v>
      </c>
      <c r="F1264" s="7" t="s">
        <v>4513</v>
      </c>
      <c r="G1264" s="7" t="s">
        <v>4514</v>
      </c>
      <c r="H1264" s="8"/>
      <c r="I1264" s="9" t="s">
        <v>4515</v>
      </c>
      <c r="J1264" s="9">
        <f>Table[[#This Row],[0.74]]*15/100</f>
        <v>5.976</v>
      </c>
      <c r="K1264" s="10">
        <f t="shared" si="19"/>
        <v>33.864000000000004</v>
      </c>
      <c r="L1264" s="11">
        <v>0</v>
      </c>
      <c r="M1264" s="9">
        <f>Table[[#This Row],[Column11]]</f>
        <v>33.864000000000004</v>
      </c>
      <c r="N1264" s="13">
        <v>1</v>
      </c>
      <c r="O1264" s="13">
        <v>10</v>
      </c>
      <c r="P1264" s="15">
        <v>2565</v>
      </c>
      <c r="Q1264" s="8" t="s">
        <v>27</v>
      </c>
      <c r="R1264" s="16"/>
      <c r="S1264" s="17"/>
    </row>
    <row r="1265" spans="1:19" x14ac:dyDescent="0.25">
      <c r="A1265" s="7" t="s">
        <v>4516</v>
      </c>
      <c r="B1265" s="7" t="s">
        <v>22</v>
      </c>
      <c r="C1265" s="7">
        <v>2566</v>
      </c>
      <c r="D1265" s="7" t="s">
        <v>23</v>
      </c>
      <c r="E1265" s="7" t="s">
        <v>463</v>
      </c>
      <c r="F1265" s="7" t="s">
        <v>4517</v>
      </c>
      <c r="G1265" s="7" t="s">
        <v>4514</v>
      </c>
      <c r="H1265" s="8"/>
      <c r="I1265" s="9" t="s">
        <v>4518</v>
      </c>
      <c r="J1265" s="9">
        <f>Table[[#This Row],[0.74]]*15/100</f>
        <v>0.64200000000000002</v>
      </c>
      <c r="K1265" s="10">
        <f t="shared" si="19"/>
        <v>3.6380000000000003</v>
      </c>
      <c r="L1265" s="11">
        <v>0</v>
      </c>
      <c r="M1265" s="9">
        <f>Table[[#This Row],[Column11]]</f>
        <v>3.6380000000000003</v>
      </c>
      <c r="N1265" s="13">
        <v>1</v>
      </c>
      <c r="O1265" s="13">
        <v>10</v>
      </c>
      <c r="P1265" s="15">
        <v>2565</v>
      </c>
      <c r="Q1265" s="8" t="s">
        <v>27</v>
      </c>
      <c r="R1265" s="16"/>
      <c r="S1265" s="17"/>
    </row>
    <row r="1266" spans="1:19" x14ac:dyDescent="0.25">
      <c r="A1266" s="7" t="s">
        <v>4519</v>
      </c>
      <c r="B1266" s="7" t="s">
        <v>2000</v>
      </c>
      <c r="C1266" s="7">
        <v>2566</v>
      </c>
      <c r="D1266" s="7" t="s">
        <v>23</v>
      </c>
      <c r="E1266" s="7" t="s">
        <v>4520</v>
      </c>
      <c r="F1266" s="7" t="s">
        <v>4489</v>
      </c>
      <c r="G1266" s="7" t="s">
        <v>4521</v>
      </c>
      <c r="H1266" s="7" t="s">
        <v>4522</v>
      </c>
      <c r="I1266" s="10" t="s">
        <v>3485</v>
      </c>
      <c r="J1266" s="10" t="s">
        <v>4523</v>
      </c>
      <c r="K1266" s="10">
        <f t="shared" si="19"/>
        <v>11.9</v>
      </c>
      <c r="L1266" s="18">
        <v>1</v>
      </c>
      <c r="M1266" s="10" t="s">
        <v>2006</v>
      </c>
      <c r="N1266" s="19">
        <v>1</v>
      </c>
      <c r="O1266" s="19">
        <v>10</v>
      </c>
      <c r="P1266" s="20">
        <v>2565</v>
      </c>
      <c r="Q1266" s="7" t="s">
        <v>27</v>
      </c>
      <c r="R1266" s="21"/>
      <c r="S1266" s="17" t="s">
        <v>2007</v>
      </c>
    </row>
    <row r="1267" spans="1:19" x14ac:dyDescent="0.25">
      <c r="A1267" s="7" t="s">
        <v>4524</v>
      </c>
      <c r="B1267" s="7" t="s">
        <v>2000</v>
      </c>
      <c r="C1267" s="7">
        <v>2566</v>
      </c>
      <c r="D1267" s="7" t="s">
        <v>23</v>
      </c>
      <c r="E1267" s="7" t="s">
        <v>4520</v>
      </c>
      <c r="F1267" s="7"/>
      <c r="G1267" s="7" t="s">
        <v>4521</v>
      </c>
      <c r="H1267" s="7" t="s">
        <v>4522</v>
      </c>
      <c r="I1267" s="10" t="s">
        <v>361</v>
      </c>
      <c r="J1267" s="10" t="s">
        <v>4525</v>
      </c>
      <c r="K1267" s="10">
        <f t="shared" si="19"/>
        <v>20.399999999999999</v>
      </c>
      <c r="L1267" s="18">
        <v>1</v>
      </c>
      <c r="M1267" s="10" t="s">
        <v>2006</v>
      </c>
      <c r="N1267" s="19">
        <v>1</v>
      </c>
      <c r="O1267" s="19">
        <v>10</v>
      </c>
      <c r="P1267" s="20">
        <v>2565</v>
      </c>
      <c r="Q1267" s="7" t="s">
        <v>27</v>
      </c>
      <c r="R1267" s="21"/>
      <c r="S1267" s="17" t="s">
        <v>2007</v>
      </c>
    </row>
    <row r="1268" spans="1:19" x14ac:dyDescent="0.25">
      <c r="A1268" s="7" t="s">
        <v>4526</v>
      </c>
      <c r="B1268" s="7" t="s">
        <v>22</v>
      </c>
      <c r="C1268" s="7">
        <v>2566</v>
      </c>
      <c r="D1268" s="7" t="s">
        <v>23</v>
      </c>
      <c r="E1268" s="7" t="s">
        <v>1757</v>
      </c>
      <c r="F1268" s="7"/>
      <c r="G1268" s="7" t="s">
        <v>4527</v>
      </c>
      <c r="H1268" s="8"/>
      <c r="I1268" s="9" t="s">
        <v>4528</v>
      </c>
      <c r="J1268" s="9">
        <f>Table[[#This Row],[0.74]]*15/100</f>
        <v>4.9740000000000002</v>
      </c>
      <c r="K1268" s="10">
        <f t="shared" si="19"/>
        <v>28.185999999999996</v>
      </c>
      <c r="L1268" s="11">
        <v>0</v>
      </c>
      <c r="M1268" s="9">
        <f>Table[[#This Row],[Column11]]</f>
        <v>28.185999999999996</v>
      </c>
      <c r="N1268" s="13">
        <v>1</v>
      </c>
      <c r="O1268" s="13">
        <v>2</v>
      </c>
      <c r="P1268" s="15">
        <v>2566</v>
      </c>
      <c r="Q1268" s="8" t="s">
        <v>27</v>
      </c>
      <c r="R1268" s="16"/>
      <c r="S1268" s="17"/>
    </row>
    <row r="1269" spans="1:19" x14ac:dyDescent="0.25">
      <c r="A1269" s="7" t="s">
        <v>4529</v>
      </c>
      <c r="B1269" s="7" t="s">
        <v>22</v>
      </c>
      <c r="C1269" s="7">
        <v>2566</v>
      </c>
      <c r="D1269" s="7" t="s">
        <v>23</v>
      </c>
      <c r="E1269" s="7" t="s">
        <v>4530</v>
      </c>
      <c r="F1269" s="7"/>
      <c r="G1269" s="7" t="s">
        <v>4388</v>
      </c>
      <c r="H1269" s="8"/>
      <c r="I1269" s="9" t="s">
        <v>1692</v>
      </c>
      <c r="J1269" s="9">
        <f>Table[[#This Row],[0.74]]*15/100</f>
        <v>13.308</v>
      </c>
      <c r="K1269" s="10">
        <f t="shared" si="19"/>
        <v>75.412000000000006</v>
      </c>
      <c r="L1269" s="11">
        <v>0</v>
      </c>
      <c r="M1269" s="9">
        <f>Table[[#This Row],[Column11]]</f>
        <v>75.412000000000006</v>
      </c>
      <c r="N1269" s="13">
        <v>1</v>
      </c>
      <c r="O1269" s="13">
        <v>10</v>
      </c>
      <c r="P1269" s="15">
        <v>2565</v>
      </c>
      <c r="Q1269" s="8" t="s">
        <v>27</v>
      </c>
      <c r="R1269" s="16"/>
      <c r="S1269" s="17"/>
    </row>
    <row r="1270" spans="1:19" x14ac:dyDescent="0.25">
      <c r="A1270" s="7" t="s">
        <v>4531</v>
      </c>
      <c r="B1270" s="7" t="s">
        <v>22</v>
      </c>
      <c r="C1270" s="7">
        <v>2566</v>
      </c>
      <c r="D1270" s="7" t="s">
        <v>23</v>
      </c>
      <c r="E1270" s="7" t="s">
        <v>495</v>
      </c>
      <c r="F1270" s="7" t="s">
        <v>4532</v>
      </c>
      <c r="G1270" s="7" t="s">
        <v>4533</v>
      </c>
      <c r="H1270" s="8"/>
      <c r="I1270" s="9" t="s">
        <v>4534</v>
      </c>
      <c r="J1270" s="9">
        <f>Table[[#This Row],[0.74]]*15/100</f>
        <v>57.82200000000001</v>
      </c>
      <c r="K1270" s="10">
        <f t="shared" si="19"/>
        <v>327.65800000000002</v>
      </c>
      <c r="L1270" s="11">
        <v>0</v>
      </c>
      <c r="M1270" s="9">
        <f>Table[[#This Row],[Column11]]</f>
        <v>327.65800000000002</v>
      </c>
      <c r="N1270" s="13">
        <v>1</v>
      </c>
      <c r="O1270" s="13">
        <v>10</v>
      </c>
      <c r="P1270" s="15">
        <v>2565</v>
      </c>
      <c r="Q1270" s="8" t="s">
        <v>27</v>
      </c>
      <c r="R1270" s="16"/>
      <c r="S1270" s="17"/>
    </row>
    <row r="1271" spans="1:19" x14ac:dyDescent="0.25">
      <c r="A1271" s="7" t="s">
        <v>4535</v>
      </c>
      <c r="B1271" s="7" t="s">
        <v>22</v>
      </c>
      <c r="C1271" s="7">
        <v>2566</v>
      </c>
      <c r="D1271" s="7" t="s">
        <v>23</v>
      </c>
      <c r="E1271" s="7" t="s">
        <v>495</v>
      </c>
      <c r="F1271" s="7" t="s">
        <v>4536</v>
      </c>
      <c r="G1271" s="7" t="s">
        <v>4533</v>
      </c>
      <c r="H1271" s="8"/>
      <c r="I1271" s="9" t="s">
        <v>4537</v>
      </c>
      <c r="J1271" s="9">
        <f>Table[[#This Row],[0.74]]*15/100</f>
        <v>35.420999999999999</v>
      </c>
      <c r="K1271" s="10">
        <f t="shared" si="19"/>
        <v>200.71899999999999</v>
      </c>
      <c r="L1271" s="11">
        <v>0</v>
      </c>
      <c r="M1271" s="9">
        <f>Table[[#This Row],[Column11]]</f>
        <v>200.71899999999999</v>
      </c>
      <c r="N1271" s="13">
        <v>1</v>
      </c>
      <c r="O1271" s="13">
        <v>10</v>
      </c>
      <c r="P1271" s="15">
        <v>2565</v>
      </c>
      <c r="Q1271" s="8" t="s">
        <v>27</v>
      </c>
      <c r="R1271" s="16"/>
      <c r="S1271" s="17"/>
    </row>
    <row r="1272" spans="1:19" x14ac:dyDescent="0.25">
      <c r="A1272" s="7" t="s">
        <v>4538</v>
      </c>
      <c r="B1272" s="7" t="s">
        <v>22</v>
      </c>
      <c r="C1272" s="7">
        <v>2566</v>
      </c>
      <c r="D1272" s="7" t="s">
        <v>23</v>
      </c>
      <c r="E1272" s="7" t="s">
        <v>4539</v>
      </c>
      <c r="F1272" s="7" t="s">
        <v>623</v>
      </c>
      <c r="G1272" s="7" t="s">
        <v>4540</v>
      </c>
      <c r="H1272" s="8"/>
      <c r="I1272" s="9" t="s">
        <v>453</v>
      </c>
      <c r="J1272" s="9">
        <f>Table[[#This Row],[0.74]]*15/100</f>
        <v>1.8</v>
      </c>
      <c r="K1272" s="10">
        <f t="shared" si="19"/>
        <v>10.199999999999999</v>
      </c>
      <c r="L1272" s="11">
        <v>0</v>
      </c>
      <c r="M1272" s="9">
        <f>Table[[#This Row],[Column11]]</f>
        <v>10.199999999999999</v>
      </c>
      <c r="N1272" s="13">
        <v>1</v>
      </c>
      <c r="O1272" s="13">
        <v>10</v>
      </c>
      <c r="P1272" s="15">
        <v>2565</v>
      </c>
      <c r="Q1272" s="8" t="s">
        <v>27</v>
      </c>
      <c r="R1272" s="16"/>
      <c r="S1272" s="17"/>
    </row>
    <row r="1273" spans="1:19" x14ac:dyDescent="0.25">
      <c r="A1273" s="7" t="s">
        <v>4541</v>
      </c>
      <c r="B1273" s="7" t="s">
        <v>22</v>
      </c>
      <c r="C1273" s="7">
        <v>2566</v>
      </c>
      <c r="D1273" s="7" t="s">
        <v>23</v>
      </c>
      <c r="E1273" s="7" t="s">
        <v>4542</v>
      </c>
      <c r="F1273" s="7" t="s">
        <v>4543</v>
      </c>
      <c r="G1273" s="7" t="s">
        <v>4236</v>
      </c>
      <c r="H1273" s="8"/>
      <c r="I1273" s="9" t="s">
        <v>197</v>
      </c>
      <c r="J1273" s="9">
        <f>Table[[#This Row],[0.74]]*15/100</f>
        <v>2.4</v>
      </c>
      <c r="K1273" s="10">
        <f t="shared" si="19"/>
        <v>13.6</v>
      </c>
      <c r="L1273" s="11">
        <v>0</v>
      </c>
      <c r="M1273" s="9">
        <f>Table[[#This Row],[Column11]]</f>
        <v>13.6</v>
      </c>
      <c r="N1273" s="13">
        <v>1</v>
      </c>
      <c r="O1273" s="13">
        <v>10</v>
      </c>
      <c r="P1273" s="15">
        <v>2565</v>
      </c>
      <c r="Q1273" s="8" t="s">
        <v>27</v>
      </c>
      <c r="R1273" s="16"/>
      <c r="S1273" s="17"/>
    </row>
    <row r="1274" spans="1:19" x14ac:dyDescent="0.25">
      <c r="A1274" s="7" t="s">
        <v>4544</v>
      </c>
      <c r="B1274" s="7" t="s">
        <v>22</v>
      </c>
      <c r="C1274" s="7">
        <v>2566</v>
      </c>
      <c r="D1274" s="7" t="s">
        <v>23</v>
      </c>
      <c r="E1274" s="7" t="s">
        <v>4545</v>
      </c>
      <c r="F1274" s="7"/>
      <c r="G1274" s="7" t="s">
        <v>4417</v>
      </c>
      <c r="H1274" s="8"/>
      <c r="I1274" s="9" t="s">
        <v>4546</v>
      </c>
      <c r="J1274" s="9">
        <f>Table[[#This Row],[0.74]]*15/100</f>
        <v>24</v>
      </c>
      <c r="K1274" s="10">
        <f t="shared" si="19"/>
        <v>136</v>
      </c>
      <c r="L1274" s="11">
        <v>0</v>
      </c>
      <c r="M1274" s="9">
        <f>Table[[#This Row],[Column11]]</f>
        <v>136</v>
      </c>
      <c r="N1274" s="13">
        <v>1</v>
      </c>
      <c r="O1274" s="13">
        <v>10</v>
      </c>
      <c r="P1274" s="15">
        <v>2565</v>
      </c>
      <c r="Q1274" s="8" t="s">
        <v>27</v>
      </c>
      <c r="R1274" s="16"/>
      <c r="S1274" s="17"/>
    </row>
    <row r="1275" spans="1:19" x14ac:dyDescent="0.25">
      <c r="A1275" s="7" t="s">
        <v>4547</v>
      </c>
      <c r="B1275" s="7" t="s">
        <v>22</v>
      </c>
      <c r="C1275" s="7">
        <v>2566</v>
      </c>
      <c r="D1275" s="7" t="s">
        <v>23</v>
      </c>
      <c r="E1275" s="7" t="s">
        <v>4548</v>
      </c>
      <c r="F1275" s="7" t="s">
        <v>623</v>
      </c>
      <c r="G1275" s="7" t="s">
        <v>4549</v>
      </c>
      <c r="H1275" s="8"/>
      <c r="I1275" s="9" t="s">
        <v>4550</v>
      </c>
      <c r="J1275" s="9">
        <f>Table[[#This Row],[0.74]]*15/100</f>
        <v>6.0869999999999997</v>
      </c>
      <c r="K1275" s="10">
        <f t="shared" si="19"/>
        <v>34.492999999999995</v>
      </c>
      <c r="L1275" s="11">
        <v>0</v>
      </c>
      <c r="M1275" s="9">
        <f>Table[[#This Row],[Column11]]</f>
        <v>34.492999999999995</v>
      </c>
      <c r="N1275" s="13">
        <v>1</v>
      </c>
      <c r="O1275" s="13">
        <v>10</v>
      </c>
      <c r="P1275" s="15">
        <v>2565</v>
      </c>
      <c r="Q1275" s="8" t="s">
        <v>27</v>
      </c>
      <c r="R1275" s="16"/>
      <c r="S1275" s="17"/>
    </row>
    <row r="1276" spans="1:19" x14ac:dyDescent="0.25">
      <c r="A1276" s="7" t="s">
        <v>4551</v>
      </c>
      <c r="B1276" s="7" t="s">
        <v>22</v>
      </c>
      <c r="C1276" s="7">
        <v>2566</v>
      </c>
      <c r="D1276" s="7" t="s">
        <v>23</v>
      </c>
      <c r="E1276" s="7" t="s">
        <v>4552</v>
      </c>
      <c r="F1276" s="7"/>
      <c r="G1276" s="7" t="s">
        <v>4553</v>
      </c>
      <c r="H1276" s="8"/>
      <c r="I1276" s="9" t="s">
        <v>1030</v>
      </c>
      <c r="J1276" s="9">
        <f>Table[[#This Row],[0.74]]*15/100</f>
        <v>0.9</v>
      </c>
      <c r="K1276" s="10">
        <f t="shared" si="19"/>
        <v>5.0999999999999996</v>
      </c>
      <c r="L1276" s="11">
        <v>0</v>
      </c>
      <c r="M1276" s="9">
        <f>Table[[#This Row],[Column11]]</f>
        <v>5.0999999999999996</v>
      </c>
      <c r="N1276" s="13">
        <v>1</v>
      </c>
      <c r="O1276" s="13">
        <v>10</v>
      </c>
      <c r="P1276" s="15">
        <v>2565</v>
      </c>
      <c r="Q1276" s="8" t="s">
        <v>27</v>
      </c>
      <c r="R1276" s="16"/>
      <c r="S1276" s="17"/>
    </row>
    <row r="1277" spans="1:19" x14ac:dyDescent="0.25">
      <c r="A1277" s="7" t="s">
        <v>4554</v>
      </c>
      <c r="B1277" s="7" t="s">
        <v>22</v>
      </c>
      <c r="C1277" s="7">
        <v>2566</v>
      </c>
      <c r="D1277" s="7" t="s">
        <v>23</v>
      </c>
      <c r="E1277" s="7" t="s">
        <v>4555</v>
      </c>
      <c r="F1277" s="7" t="s">
        <v>623</v>
      </c>
      <c r="G1277" s="7" t="s">
        <v>4556</v>
      </c>
      <c r="H1277" s="8"/>
      <c r="I1277" s="9" t="s">
        <v>4557</v>
      </c>
      <c r="J1277" s="9">
        <f>Table[[#This Row],[0.74]]*15/100</f>
        <v>2.0684999999999998</v>
      </c>
      <c r="K1277" s="10">
        <f t="shared" si="19"/>
        <v>11.721499999999999</v>
      </c>
      <c r="L1277" s="11">
        <v>0</v>
      </c>
      <c r="M1277" s="9">
        <f>Table[[#This Row],[Column11]]</f>
        <v>11.721499999999999</v>
      </c>
      <c r="N1277" s="13">
        <v>1</v>
      </c>
      <c r="O1277" s="13">
        <v>10</v>
      </c>
      <c r="P1277" s="15">
        <v>2565</v>
      </c>
      <c r="Q1277" s="8" t="s">
        <v>27</v>
      </c>
      <c r="R1277" s="16"/>
      <c r="S1277" s="17"/>
    </row>
    <row r="1278" spans="1:19" x14ac:dyDescent="0.25">
      <c r="A1278" s="7" t="s">
        <v>4558</v>
      </c>
      <c r="B1278" s="7" t="s">
        <v>22</v>
      </c>
      <c r="C1278" s="7">
        <v>2566</v>
      </c>
      <c r="D1278" s="7" t="s">
        <v>23</v>
      </c>
      <c r="E1278" s="7" t="s">
        <v>4555</v>
      </c>
      <c r="F1278" s="7" t="s">
        <v>623</v>
      </c>
      <c r="G1278" s="7" t="s">
        <v>4556</v>
      </c>
      <c r="H1278" s="8"/>
      <c r="I1278" s="9" t="s">
        <v>3740</v>
      </c>
      <c r="J1278" s="9">
        <f>Table[[#This Row],[0.74]]*15/100</f>
        <v>6.2909999999999995</v>
      </c>
      <c r="K1278" s="10">
        <f t="shared" si="19"/>
        <v>35.649000000000001</v>
      </c>
      <c r="L1278" s="11">
        <v>0</v>
      </c>
      <c r="M1278" s="9">
        <f>Table[[#This Row],[Column11]]</f>
        <v>35.649000000000001</v>
      </c>
      <c r="N1278" s="13">
        <v>1</v>
      </c>
      <c r="O1278" s="13">
        <v>10</v>
      </c>
      <c r="P1278" s="15">
        <v>2565</v>
      </c>
      <c r="Q1278" s="8" t="s">
        <v>27</v>
      </c>
      <c r="R1278" s="16"/>
      <c r="S1278" s="17"/>
    </row>
    <row r="1279" spans="1:19" x14ac:dyDescent="0.25">
      <c r="A1279" s="7" t="s">
        <v>4559</v>
      </c>
      <c r="B1279" s="7" t="s">
        <v>22</v>
      </c>
      <c r="C1279" s="7">
        <v>2566</v>
      </c>
      <c r="D1279" s="7" t="s">
        <v>23</v>
      </c>
      <c r="E1279" s="7" t="s">
        <v>4560</v>
      </c>
      <c r="F1279" s="7"/>
      <c r="G1279" s="7" t="s">
        <v>4561</v>
      </c>
      <c r="H1279" s="8"/>
      <c r="I1279" s="9" t="s">
        <v>1679</v>
      </c>
      <c r="J1279" s="9">
        <f>Table[[#This Row],[0.74]]*15/100</f>
        <v>0.60299999999999998</v>
      </c>
      <c r="K1279" s="10">
        <f t="shared" si="19"/>
        <v>3.4169999999999998</v>
      </c>
      <c r="L1279" s="11">
        <v>0</v>
      </c>
      <c r="M1279" s="9">
        <f>Table[[#This Row],[Column11]]</f>
        <v>3.4169999999999998</v>
      </c>
      <c r="N1279" s="13">
        <v>1</v>
      </c>
      <c r="O1279" s="13">
        <v>10</v>
      </c>
      <c r="P1279" s="15">
        <v>2565</v>
      </c>
      <c r="Q1279" s="8" t="s">
        <v>27</v>
      </c>
      <c r="R1279" s="16"/>
      <c r="S1279" s="17"/>
    </row>
    <row r="1280" spans="1:19" x14ac:dyDescent="0.25">
      <c r="A1280" s="7" t="s">
        <v>4562</v>
      </c>
      <c r="B1280" s="7" t="s">
        <v>22</v>
      </c>
      <c r="C1280" s="7">
        <v>2566</v>
      </c>
      <c r="D1280" s="7" t="s">
        <v>23</v>
      </c>
      <c r="E1280" s="7" t="s">
        <v>4563</v>
      </c>
      <c r="F1280" s="7" t="s">
        <v>623</v>
      </c>
      <c r="G1280" s="7" t="s">
        <v>4564</v>
      </c>
      <c r="H1280" s="8"/>
      <c r="I1280" s="9" t="s">
        <v>4565</v>
      </c>
      <c r="J1280" s="9">
        <f>Table[[#This Row],[0.74]]*15/100</f>
        <v>1.284</v>
      </c>
      <c r="K1280" s="10">
        <f t="shared" si="19"/>
        <v>7.2760000000000007</v>
      </c>
      <c r="L1280" s="11">
        <v>0</v>
      </c>
      <c r="M1280" s="9">
        <f>Table[[#This Row],[Column11]]</f>
        <v>7.2760000000000007</v>
      </c>
      <c r="N1280" s="13">
        <v>1</v>
      </c>
      <c r="O1280" s="13">
        <v>10</v>
      </c>
      <c r="P1280" s="15">
        <v>2565</v>
      </c>
      <c r="Q1280" s="8" t="s">
        <v>27</v>
      </c>
      <c r="R1280" s="16"/>
      <c r="S1280" s="17"/>
    </row>
    <row r="1281" spans="1:19" x14ac:dyDescent="0.25">
      <c r="A1281" s="7" t="s">
        <v>4566</v>
      </c>
      <c r="B1281" s="7" t="s">
        <v>22</v>
      </c>
      <c r="C1281" s="7">
        <v>2566</v>
      </c>
      <c r="D1281" s="7" t="s">
        <v>23</v>
      </c>
      <c r="E1281" s="7" t="s">
        <v>4567</v>
      </c>
      <c r="F1281" s="7" t="s">
        <v>623</v>
      </c>
      <c r="G1281" s="7" t="s">
        <v>4568</v>
      </c>
      <c r="H1281" s="8"/>
      <c r="I1281" s="9" t="s">
        <v>453</v>
      </c>
      <c r="J1281" s="9">
        <f>Table[[#This Row],[0.74]]*15/100</f>
        <v>1.8</v>
      </c>
      <c r="K1281" s="10">
        <f t="shared" si="19"/>
        <v>10.199999999999999</v>
      </c>
      <c r="L1281" s="11">
        <v>0</v>
      </c>
      <c r="M1281" s="9">
        <f>Table[[#This Row],[Column11]]</f>
        <v>10.199999999999999</v>
      </c>
      <c r="N1281" s="13">
        <v>1</v>
      </c>
      <c r="O1281" s="13">
        <v>10</v>
      </c>
      <c r="P1281" s="15">
        <v>2565</v>
      </c>
      <c r="Q1281" s="8" t="s">
        <v>27</v>
      </c>
      <c r="R1281" s="16"/>
      <c r="S1281" s="17"/>
    </row>
    <row r="1282" spans="1:19" x14ac:dyDescent="0.25">
      <c r="A1282" s="7" t="s">
        <v>4569</v>
      </c>
      <c r="B1282" s="7" t="s">
        <v>22</v>
      </c>
      <c r="C1282" s="7">
        <v>2566</v>
      </c>
      <c r="D1282" s="7" t="s">
        <v>23</v>
      </c>
      <c r="E1282" s="7" t="s">
        <v>4570</v>
      </c>
      <c r="F1282" s="7"/>
      <c r="G1282" s="7" t="s">
        <v>4571</v>
      </c>
      <c r="H1282" s="8"/>
      <c r="I1282" s="9" t="s">
        <v>4572</v>
      </c>
      <c r="J1282" s="9">
        <f>Table[[#This Row],[0.74]]*15/100</f>
        <v>236.08800000000002</v>
      </c>
      <c r="K1282" s="10">
        <f t="shared" si="19"/>
        <v>1337.8320000000001</v>
      </c>
      <c r="L1282" s="11">
        <v>0</v>
      </c>
      <c r="M1282" s="9">
        <f>Table[[#This Row],[Column11]]</f>
        <v>1337.8320000000001</v>
      </c>
      <c r="N1282" s="13">
        <v>1</v>
      </c>
      <c r="O1282" s="13">
        <v>10</v>
      </c>
      <c r="P1282" s="15">
        <v>2565</v>
      </c>
      <c r="Q1282" s="8" t="s">
        <v>27</v>
      </c>
      <c r="R1282" s="16"/>
      <c r="S1282" s="17"/>
    </row>
    <row r="1283" spans="1:19" x14ac:dyDescent="0.25">
      <c r="A1283" s="7" t="s">
        <v>4573</v>
      </c>
      <c r="B1283" s="7" t="s">
        <v>22</v>
      </c>
      <c r="C1283" s="7">
        <v>2566</v>
      </c>
      <c r="D1283" s="7" t="s">
        <v>23</v>
      </c>
      <c r="E1283" s="7" t="s">
        <v>4574</v>
      </c>
      <c r="F1283" s="7"/>
      <c r="G1283" s="7" t="s">
        <v>4575</v>
      </c>
      <c r="H1283" s="8"/>
      <c r="I1283" s="9" t="s">
        <v>4576</v>
      </c>
      <c r="J1283" s="9">
        <f>Table[[#This Row],[0.74]]*15/100</f>
        <v>1.3230000000000002</v>
      </c>
      <c r="K1283" s="10">
        <f t="shared" ref="K1283:K1346" si="20">IF(J1283="", I1283, I1283-J1283)</f>
        <v>7.4969999999999999</v>
      </c>
      <c r="L1283" s="11">
        <v>0</v>
      </c>
      <c r="M1283" s="9">
        <f>Table[[#This Row],[Column11]]</f>
        <v>7.4969999999999999</v>
      </c>
      <c r="N1283" s="13">
        <v>1</v>
      </c>
      <c r="O1283" s="13">
        <v>10</v>
      </c>
      <c r="P1283" s="15">
        <v>2565</v>
      </c>
      <c r="Q1283" s="8" t="s">
        <v>27</v>
      </c>
      <c r="R1283" s="16"/>
      <c r="S1283" s="17"/>
    </row>
    <row r="1284" spans="1:19" x14ac:dyDescent="0.25">
      <c r="A1284" s="7" t="s">
        <v>4577</v>
      </c>
      <c r="B1284" s="7" t="s">
        <v>22</v>
      </c>
      <c r="C1284" s="7">
        <v>2566</v>
      </c>
      <c r="D1284" s="7" t="s">
        <v>23</v>
      </c>
      <c r="E1284" s="7" t="s">
        <v>4578</v>
      </c>
      <c r="F1284" s="7"/>
      <c r="G1284" s="7" t="s">
        <v>4232</v>
      </c>
      <c r="H1284" s="8"/>
      <c r="I1284" s="9" t="s">
        <v>4579</v>
      </c>
      <c r="J1284" s="9">
        <f>Table[[#This Row],[0.74]]*15/100</f>
        <v>7.0020000000000007</v>
      </c>
      <c r="K1284" s="10">
        <f t="shared" si="20"/>
        <v>39.677999999999997</v>
      </c>
      <c r="L1284" s="11">
        <v>0</v>
      </c>
      <c r="M1284" s="9">
        <f>Table[[#This Row],[Column11]]</f>
        <v>39.677999999999997</v>
      </c>
      <c r="N1284" s="13">
        <v>1</v>
      </c>
      <c r="O1284" s="13">
        <v>10</v>
      </c>
      <c r="P1284" s="15">
        <v>2565</v>
      </c>
      <c r="Q1284" s="8" t="s">
        <v>27</v>
      </c>
      <c r="R1284" s="16"/>
      <c r="S1284" s="17"/>
    </row>
    <row r="1285" spans="1:19" x14ac:dyDescent="0.25">
      <c r="A1285" s="7" t="s">
        <v>4580</v>
      </c>
      <c r="B1285" s="7" t="s">
        <v>22</v>
      </c>
      <c r="C1285" s="7">
        <v>2566</v>
      </c>
      <c r="D1285" s="7" t="s">
        <v>23</v>
      </c>
      <c r="E1285" s="7" t="s">
        <v>4581</v>
      </c>
      <c r="F1285" s="7" t="s">
        <v>4582</v>
      </c>
      <c r="G1285" s="7" t="s">
        <v>4236</v>
      </c>
      <c r="H1285" s="8"/>
      <c r="I1285" s="9" t="s">
        <v>4583</v>
      </c>
      <c r="J1285" s="9">
        <f>Table[[#This Row],[0.74]]*15/100</f>
        <v>13.005000000000001</v>
      </c>
      <c r="K1285" s="10">
        <f t="shared" si="20"/>
        <v>73.695000000000007</v>
      </c>
      <c r="L1285" s="11">
        <v>0</v>
      </c>
      <c r="M1285" s="9">
        <f>Table[[#This Row],[Column11]]</f>
        <v>73.695000000000007</v>
      </c>
      <c r="N1285" s="13">
        <v>1</v>
      </c>
      <c r="O1285" s="13">
        <v>10</v>
      </c>
      <c r="P1285" s="15">
        <v>2565</v>
      </c>
      <c r="Q1285" s="8" t="s">
        <v>27</v>
      </c>
      <c r="R1285" s="16"/>
      <c r="S1285" s="17"/>
    </row>
    <row r="1286" spans="1:19" x14ac:dyDescent="0.25">
      <c r="A1286" s="7" t="s">
        <v>4584</v>
      </c>
      <c r="B1286" s="7" t="s">
        <v>22</v>
      </c>
      <c r="C1286" s="7">
        <v>2566</v>
      </c>
      <c r="D1286" s="7" t="s">
        <v>23</v>
      </c>
      <c r="E1286" s="7" t="s">
        <v>4581</v>
      </c>
      <c r="F1286" s="7" t="s">
        <v>4585</v>
      </c>
      <c r="G1286" s="7" t="s">
        <v>4586</v>
      </c>
      <c r="H1286" s="8"/>
      <c r="I1286" s="9" t="s">
        <v>1125</v>
      </c>
      <c r="J1286" s="9">
        <f>Table[[#This Row],[0.74]]*15/100</f>
        <v>0.68700000000000006</v>
      </c>
      <c r="K1286" s="10">
        <f t="shared" si="20"/>
        <v>3.8929999999999998</v>
      </c>
      <c r="L1286" s="11">
        <v>0</v>
      </c>
      <c r="M1286" s="9">
        <f>Table[[#This Row],[Column11]]</f>
        <v>3.8929999999999998</v>
      </c>
      <c r="N1286" s="13">
        <v>1</v>
      </c>
      <c r="O1286" s="13">
        <v>10</v>
      </c>
      <c r="P1286" s="15">
        <v>2565</v>
      </c>
      <c r="Q1286" s="8" t="s">
        <v>27</v>
      </c>
      <c r="R1286" s="16"/>
      <c r="S1286" s="17"/>
    </row>
    <row r="1287" spans="1:19" x14ac:dyDescent="0.25">
      <c r="A1287" s="7" t="s">
        <v>4587</v>
      </c>
      <c r="B1287" s="7" t="s">
        <v>22</v>
      </c>
      <c r="C1287" s="7">
        <v>2566</v>
      </c>
      <c r="D1287" s="7" t="s">
        <v>23</v>
      </c>
      <c r="E1287" s="7" t="s">
        <v>4588</v>
      </c>
      <c r="F1287" s="7" t="s">
        <v>4589</v>
      </c>
      <c r="G1287" s="7" t="s">
        <v>4590</v>
      </c>
      <c r="H1287" s="8"/>
      <c r="I1287" s="9" t="s">
        <v>4591</v>
      </c>
      <c r="J1287" s="9">
        <f>Table[[#This Row],[0.74]]*15/100</f>
        <v>0.66900000000000004</v>
      </c>
      <c r="K1287" s="10">
        <f t="shared" si="20"/>
        <v>3.7909999999999999</v>
      </c>
      <c r="L1287" s="11">
        <v>0</v>
      </c>
      <c r="M1287" s="9">
        <f>Table[[#This Row],[Column11]]</f>
        <v>3.7909999999999999</v>
      </c>
      <c r="N1287" s="13">
        <v>1</v>
      </c>
      <c r="O1287" s="13">
        <v>10</v>
      </c>
      <c r="P1287" s="15">
        <v>2565</v>
      </c>
      <c r="Q1287" s="8" t="s">
        <v>27</v>
      </c>
      <c r="R1287" s="16"/>
      <c r="S1287" s="17"/>
    </row>
    <row r="1288" spans="1:19" x14ac:dyDescent="0.25">
      <c r="A1288" s="7" t="s">
        <v>4592</v>
      </c>
      <c r="B1288" s="7" t="s">
        <v>22</v>
      </c>
      <c r="C1288" s="7">
        <v>2566</v>
      </c>
      <c r="D1288" s="7" t="s">
        <v>23</v>
      </c>
      <c r="E1288" s="7" t="s">
        <v>4588</v>
      </c>
      <c r="F1288" s="7" t="s">
        <v>4593</v>
      </c>
      <c r="G1288" s="7" t="s">
        <v>4590</v>
      </c>
      <c r="H1288" s="8"/>
      <c r="I1288" s="9" t="s">
        <v>4594</v>
      </c>
      <c r="J1288" s="9">
        <f>Table[[#This Row],[0.74]]*15/100</f>
        <v>17.55</v>
      </c>
      <c r="K1288" s="10">
        <f t="shared" si="20"/>
        <v>99.45</v>
      </c>
      <c r="L1288" s="11">
        <v>0</v>
      </c>
      <c r="M1288" s="9">
        <f>Table[[#This Row],[Column11]]</f>
        <v>99.45</v>
      </c>
      <c r="N1288" s="13">
        <v>1</v>
      </c>
      <c r="O1288" s="13">
        <v>10</v>
      </c>
      <c r="P1288" s="15">
        <v>2565</v>
      </c>
      <c r="Q1288" s="8" t="s">
        <v>27</v>
      </c>
      <c r="R1288" s="16"/>
      <c r="S1288" s="17"/>
    </row>
    <row r="1289" spans="1:19" x14ac:dyDescent="0.25">
      <c r="A1289" s="7" t="s">
        <v>4595</v>
      </c>
      <c r="B1289" s="7" t="s">
        <v>22</v>
      </c>
      <c r="C1289" s="7">
        <v>2566</v>
      </c>
      <c r="D1289" s="7" t="s">
        <v>23</v>
      </c>
      <c r="E1289" s="7" t="s">
        <v>4596</v>
      </c>
      <c r="F1289" s="7" t="s">
        <v>623</v>
      </c>
      <c r="G1289" s="7" t="s">
        <v>4561</v>
      </c>
      <c r="H1289" s="8"/>
      <c r="I1289" s="9" t="s">
        <v>1030</v>
      </c>
      <c r="J1289" s="9">
        <f>Table[[#This Row],[0.74]]*15/100</f>
        <v>0.9</v>
      </c>
      <c r="K1289" s="10">
        <f t="shared" si="20"/>
        <v>5.0999999999999996</v>
      </c>
      <c r="L1289" s="11">
        <v>0</v>
      </c>
      <c r="M1289" s="9">
        <f>Table[[#This Row],[Column11]]</f>
        <v>5.0999999999999996</v>
      </c>
      <c r="N1289" s="13">
        <v>1</v>
      </c>
      <c r="O1289" s="13">
        <v>10</v>
      </c>
      <c r="P1289" s="15">
        <v>2565</v>
      </c>
      <c r="Q1289" s="8" t="s">
        <v>27</v>
      </c>
      <c r="R1289" s="16"/>
      <c r="S1289" s="17"/>
    </row>
    <row r="1290" spans="1:19" x14ac:dyDescent="0.25">
      <c r="A1290" s="7" t="s">
        <v>4597</v>
      </c>
      <c r="B1290" s="7" t="s">
        <v>22</v>
      </c>
      <c r="C1290" s="7">
        <v>2566</v>
      </c>
      <c r="D1290" s="7" t="s">
        <v>23</v>
      </c>
      <c r="E1290" s="7" t="s">
        <v>4598</v>
      </c>
      <c r="F1290" s="7" t="s">
        <v>4599</v>
      </c>
      <c r="G1290" s="7" t="s">
        <v>4236</v>
      </c>
      <c r="H1290" s="8"/>
      <c r="I1290" s="9" t="s">
        <v>4600</v>
      </c>
      <c r="J1290" s="9">
        <f>Table[[#This Row],[0.74]]*15/100</f>
        <v>6.48</v>
      </c>
      <c r="K1290" s="10">
        <f t="shared" si="20"/>
        <v>36.72</v>
      </c>
      <c r="L1290" s="11">
        <v>0</v>
      </c>
      <c r="M1290" s="9">
        <f>Table[[#This Row],[Column11]]</f>
        <v>36.72</v>
      </c>
      <c r="N1290" s="13">
        <v>1</v>
      </c>
      <c r="O1290" s="13">
        <v>10</v>
      </c>
      <c r="P1290" s="15">
        <v>2565</v>
      </c>
      <c r="Q1290" s="8" t="s">
        <v>27</v>
      </c>
      <c r="R1290" s="16"/>
      <c r="S1290" s="17"/>
    </row>
    <row r="1291" spans="1:19" x14ac:dyDescent="0.25">
      <c r="A1291" s="7" t="s">
        <v>4601</v>
      </c>
      <c r="B1291" s="7" t="s">
        <v>22</v>
      </c>
      <c r="C1291" s="7">
        <v>2566</v>
      </c>
      <c r="D1291" s="7" t="s">
        <v>23</v>
      </c>
      <c r="E1291" s="7" t="s">
        <v>4602</v>
      </c>
      <c r="F1291" s="7" t="s">
        <v>623</v>
      </c>
      <c r="G1291" s="7" t="s">
        <v>4603</v>
      </c>
      <c r="H1291" s="8"/>
      <c r="I1291" s="9" t="s">
        <v>4604</v>
      </c>
      <c r="J1291" s="9">
        <f>Table[[#This Row],[0.74]]*15/100</f>
        <v>4.2</v>
      </c>
      <c r="K1291" s="10">
        <f t="shared" si="20"/>
        <v>23.8</v>
      </c>
      <c r="L1291" s="11">
        <v>0</v>
      </c>
      <c r="M1291" s="9">
        <f>Table[[#This Row],[Column11]]</f>
        <v>23.8</v>
      </c>
      <c r="N1291" s="13">
        <v>1</v>
      </c>
      <c r="O1291" s="13">
        <v>10</v>
      </c>
      <c r="P1291" s="15">
        <v>2565</v>
      </c>
      <c r="Q1291" s="8" t="s">
        <v>27</v>
      </c>
      <c r="R1291" s="16"/>
      <c r="S1291" s="17"/>
    </row>
    <row r="1292" spans="1:19" x14ac:dyDescent="0.25">
      <c r="A1292" s="7" t="s">
        <v>4605</v>
      </c>
      <c r="B1292" s="7" t="s">
        <v>22</v>
      </c>
      <c r="C1292" s="7">
        <v>2566</v>
      </c>
      <c r="D1292" s="7" t="s">
        <v>23</v>
      </c>
      <c r="E1292" s="7" t="s">
        <v>4606</v>
      </c>
      <c r="F1292" s="7" t="s">
        <v>4607</v>
      </c>
      <c r="G1292" s="7" t="s">
        <v>4236</v>
      </c>
      <c r="H1292" s="8"/>
      <c r="I1292" s="9" t="s">
        <v>4608</v>
      </c>
      <c r="J1292" s="9">
        <f>Table[[#This Row],[0.74]]*15/100</f>
        <v>25.340999999999998</v>
      </c>
      <c r="K1292" s="10">
        <f t="shared" si="20"/>
        <v>143.59899999999999</v>
      </c>
      <c r="L1292" s="11">
        <v>0</v>
      </c>
      <c r="M1292" s="9">
        <f>Table[[#This Row],[Column11]]</f>
        <v>143.59899999999999</v>
      </c>
      <c r="N1292" s="13">
        <v>1</v>
      </c>
      <c r="O1292" s="13">
        <v>10</v>
      </c>
      <c r="P1292" s="15">
        <v>2565</v>
      </c>
      <c r="Q1292" s="8" t="s">
        <v>27</v>
      </c>
      <c r="R1292" s="16"/>
      <c r="S1292" s="17"/>
    </row>
    <row r="1293" spans="1:19" x14ac:dyDescent="0.25">
      <c r="A1293" s="7" t="s">
        <v>4609</v>
      </c>
      <c r="B1293" s="7" t="s">
        <v>22</v>
      </c>
      <c r="C1293" s="7">
        <v>2566</v>
      </c>
      <c r="D1293" s="7" t="s">
        <v>23</v>
      </c>
      <c r="E1293" s="7" t="s">
        <v>4610</v>
      </c>
      <c r="F1293" s="7" t="s">
        <v>4611</v>
      </c>
      <c r="G1293" s="7" t="s">
        <v>4236</v>
      </c>
      <c r="H1293" s="8"/>
      <c r="I1293" s="9" t="s">
        <v>4612</v>
      </c>
      <c r="J1293" s="9">
        <f>Table[[#This Row],[0.74]]*15/100</f>
        <v>11.184000000000001</v>
      </c>
      <c r="K1293" s="10">
        <f t="shared" si="20"/>
        <v>63.376000000000005</v>
      </c>
      <c r="L1293" s="11">
        <v>0</v>
      </c>
      <c r="M1293" s="9">
        <f>Table[[#This Row],[Column11]]</f>
        <v>63.376000000000005</v>
      </c>
      <c r="N1293" s="13">
        <v>1</v>
      </c>
      <c r="O1293" s="13">
        <v>10</v>
      </c>
      <c r="P1293" s="15">
        <v>2565</v>
      </c>
      <c r="Q1293" s="8" t="s">
        <v>27</v>
      </c>
      <c r="R1293" s="16"/>
      <c r="S1293" s="17"/>
    </row>
    <row r="1294" spans="1:19" x14ac:dyDescent="0.25">
      <c r="A1294" s="7" t="s">
        <v>4613</v>
      </c>
      <c r="B1294" s="7" t="s">
        <v>22</v>
      </c>
      <c r="C1294" s="7">
        <v>2566</v>
      </c>
      <c r="D1294" s="7" t="s">
        <v>23</v>
      </c>
      <c r="E1294" s="7" t="s">
        <v>4614</v>
      </c>
      <c r="F1294" s="7" t="s">
        <v>4615</v>
      </c>
      <c r="G1294" s="7" t="s">
        <v>4236</v>
      </c>
      <c r="H1294" s="8"/>
      <c r="I1294" s="9" t="s">
        <v>4616</v>
      </c>
      <c r="J1294" s="9">
        <f>Table[[#This Row],[0.74]]*15/100</f>
        <v>14.355</v>
      </c>
      <c r="K1294" s="10">
        <f t="shared" si="20"/>
        <v>81.344999999999999</v>
      </c>
      <c r="L1294" s="11">
        <v>0</v>
      </c>
      <c r="M1294" s="9">
        <f>Table[[#This Row],[Column11]]</f>
        <v>81.344999999999999</v>
      </c>
      <c r="N1294" s="13">
        <v>1</v>
      </c>
      <c r="O1294" s="13">
        <v>10</v>
      </c>
      <c r="P1294" s="15">
        <v>2565</v>
      </c>
      <c r="Q1294" s="8" t="s">
        <v>27</v>
      </c>
      <c r="R1294" s="16"/>
      <c r="S1294" s="17"/>
    </row>
    <row r="1295" spans="1:19" x14ac:dyDescent="0.25">
      <c r="A1295" s="7" t="s">
        <v>4617</v>
      </c>
      <c r="B1295" s="7" t="s">
        <v>22</v>
      </c>
      <c r="C1295" s="7">
        <v>2566</v>
      </c>
      <c r="D1295" s="7" t="s">
        <v>23</v>
      </c>
      <c r="E1295" s="7" t="s">
        <v>4618</v>
      </c>
      <c r="F1295" s="7"/>
      <c r="G1295" s="7" t="s">
        <v>4619</v>
      </c>
      <c r="H1295" s="8"/>
      <c r="I1295" s="9" t="s">
        <v>4620</v>
      </c>
      <c r="J1295" s="9">
        <f>Table[[#This Row],[0.74]]*15/100</f>
        <v>6.4710000000000001</v>
      </c>
      <c r="K1295" s="10">
        <f t="shared" si="20"/>
        <v>36.668999999999997</v>
      </c>
      <c r="L1295" s="11">
        <v>0</v>
      </c>
      <c r="M1295" s="9">
        <f>Table[[#This Row],[Column11]]</f>
        <v>36.668999999999997</v>
      </c>
      <c r="N1295" s="13">
        <v>1</v>
      </c>
      <c r="O1295" s="13">
        <v>10</v>
      </c>
      <c r="P1295" s="15">
        <v>2565</v>
      </c>
      <c r="Q1295" s="8" t="s">
        <v>27</v>
      </c>
      <c r="R1295" s="16"/>
      <c r="S1295" s="17"/>
    </row>
    <row r="1296" spans="1:19" x14ac:dyDescent="0.25">
      <c r="A1296" s="7" t="s">
        <v>4621</v>
      </c>
      <c r="B1296" s="7" t="s">
        <v>22</v>
      </c>
      <c r="C1296" s="7">
        <v>2566</v>
      </c>
      <c r="D1296" s="7" t="s">
        <v>23</v>
      </c>
      <c r="E1296" s="7" t="s">
        <v>4622</v>
      </c>
      <c r="F1296" s="7" t="s">
        <v>4623</v>
      </c>
      <c r="G1296" s="7" t="s">
        <v>4624</v>
      </c>
      <c r="H1296" s="8"/>
      <c r="I1296" s="9" t="s">
        <v>4625</v>
      </c>
      <c r="J1296" s="9">
        <f>Table[[#This Row],[0.74]]*15/100</f>
        <v>5.0250000000000004</v>
      </c>
      <c r="K1296" s="10">
        <f t="shared" si="20"/>
        <v>28.475000000000001</v>
      </c>
      <c r="L1296" s="11">
        <v>0</v>
      </c>
      <c r="M1296" s="9">
        <f>Table[[#This Row],[Column11]]</f>
        <v>28.475000000000001</v>
      </c>
      <c r="N1296" s="13">
        <v>1</v>
      </c>
      <c r="O1296" s="13">
        <v>10</v>
      </c>
      <c r="P1296" s="15">
        <v>2565</v>
      </c>
      <c r="Q1296" s="8" t="s">
        <v>27</v>
      </c>
      <c r="R1296" s="16"/>
      <c r="S1296" s="17"/>
    </row>
    <row r="1297" spans="1:19" x14ac:dyDescent="0.25">
      <c r="A1297" s="7" t="s">
        <v>4626</v>
      </c>
      <c r="B1297" s="7" t="s">
        <v>22</v>
      </c>
      <c r="C1297" s="7">
        <v>2566</v>
      </c>
      <c r="D1297" s="7" t="s">
        <v>23</v>
      </c>
      <c r="E1297" s="7" t="s">
        <v>4622</v>
      </c>
      <c r="F1297" s="7"/>
      <c r="G1297" s="7" t="s">
        <v>4624</v>
      </c>
      <c r="H1297" s="8"/>
      <c r="I1297" s="9" t="s">
        <v>4627</v>
      </c>
      <c r="J1297" s="9">
        <f>Table[[#This Row],[0.74]]*15/100</f>
        <v>25.695</v>
      </c>
      <c r="K1297" s="10">
        <f t="shared" si="20"/>
        <v>145.60500000000002</v>
      </c>
      <c r="L1297" s="11">
        <v>0</v>
      </c>
      <c r="M1297" s="9">
        <f>Table[[#This Row],[Column11]]</f>
        <v>145.60500000000002</v>
      </c>
      <c r="N1297" s="13">
        <v>1</v>
      </c>
      <c r="O1297" s="13">
        <v>10</v>
      </c>
      <c r="P1297" s="15">
        <v>2565</v>
      </c>
      <c r="Q1297" s="8" t="s">
        <v>27</v>
      </c>
      <c r="R1297" s="16"/>
      <c r="S1297" s="17"/>
    </row>
    <row r="1298" spans="1:19" x14ac:dyDescent="0.25">
      <c r="A1298" s="7" t="s">
        <v>4628</v>
      </c>
      <c r="B1298" s="7" t="s">
        <v>22</v>
      </c>
      <c r="C1298" s="7">
        <v>2566</v>
      </c>
      <c r="D1298" s="7" t="s">
        <v>23</v>
      </c>
      <c r="E1298" s="7" t="s">
        <v>4629</v>
      </c>
      <c r="F1298" s="7" t="s">
        <v>4630</v>
      </c>
      <c r="G1298" s="7" t="s">
        <v>4631</v>
      </c>
      <c r="H1298" s="8"/>
      <c r="I1298" s="9" t="s">
        <v>4632</v>
      </c>
      <c r="J1298" s="9">
        <f>Table[[#This Row],[0.74]]*15/100</f>
        <v>2.016</v>
      </c>
      <c r="K1298" s="10">
        <f t="shared" si="20"/>
        <v>11.423999999999999</v>
      </c>
      <c r="L1298" s="11">
        <v>0</v>
      </c>
      <c r="M1298" s="9">
        <f>Table[[#This Row],[Column11]]</f>
        <v>11.423999999999999</v>
      </c>
      <c r="N1298" s="13">
        <v>1</v>
      </c>
      <c r="O1298" s="13">
        <v>10</v>
      </c>
      <c r="P1298" s="15">
        <v>2565</v>
      </c>
      <c r="Q1298" s="8" t="s">
        <v>27</v>
      </c>
      <c r="R1298" s="16"/>
      <c r="S1298" s="17"/>
    </row>
    <row r="1299" spans="1:19" x14ac:dyDescent="0.25">
      <c r="A1299" s="7" t="s">
        <v>4633</v>
      </c>
      <c r="B1299" s="7" t="s">
        <v>22</v>
      </c>
      <c r="C1299" s="7">
        <v>2566</v>
      </c>
      <c r="D1299" s="7" t="s">
        <v>23</v>
      </c>
      <c r="E1299" s="7" t="s">
        <v>4634</v>
      </c>
      <c r="F1299" s="7" t="s">
        <v>4635</v>
      </c>
      <c r="G1299" s="7" t="s">
        <v>4236</v>
      </c>
      <c r="H1299" s="8"/>
      <c r="I1299" s="9" t="s">
        <v>1030</v>
      </c>
      <c r="J1299" s="9">
        <f>Table[[#This Row],[0.74]]*15/100</f>
        <v>0.9</v>
      </c>
      <c r="K1299" s="10">
        <f t="shared" si="20"/>
        <v>5.0999999999999996</v>
      </c>
      <c r="L1299" s="11">
        <v>0</v>
      </c>
      <c r="M1299" s="9">
        <f>Table[[#This Row],[Column11]]</f>
        <v>5.0999999999999996</v>
      </c>
      <c r="N1299" s="13">
        <v>1</v>
      </c>
      <c r="O1299" s="13">
        <v>10</v>
      </c>
      <c r="P1299" s="15">
        <v>2565</v>
      </c>
      <c r="Q1299" s="8" t="s">
        <v>27</v>
      </c>
      <c r="R1299" s="16"/>
      <c r="S1299" s="17"/>
    </row>
    <row r="1300" spans="1:19" x14ac:dyDescent="0.25">
      <c r="A1300" s="7" t="s">
        <v>4636</v>
      </c>
      <c r="B1300" s="7" t="s">
        <v>22</v>
      </c>
      <c r="C1300" s="7">
        <v>2566</v>
      </c>
      <c r="D1300" s="7" t="s">
        <v>23</v>
      </c>
      <c r="E1300" s="7" t="s">
        <v>4637</v>
      </c>
      <c r="F1300" s="7" t="s">
        <v>4638</v>
      </c>
      <c r="G1300" s="7" t="s">
        <v>4639</v>
      </c>
      <c r="H1300" s="8"/>
      <c r="I1300" s="9" t="s">
        <v>790</v>
      </c>
      <c r="J1300" s="9">
        <f>Table[[#This Row],[0.74]]*15/100</f>
        <v>5.2439999999999998</v>
      </c>
      <c r="K1300" s="10">
        <f t="shared" si="20"/>
        <v>29.716000000000001</v>
      </c>
      <c r="L1300" s="11">
        <v>0</v>
      </c>
      <c r="M1300" s="9">
        <f>Table[[#This Row],[Column11]]</f>
        <v>29.716000000000001</v>
      </c>
      <c r="N1300" s="13">
        <v>1</v>
      </c>
      <c r="O1300" s="13">
        <v>10</v>
      </c>
      <c r="P1300" s="15">
        <v>2565</v>
      </c>
      <c r="Q1300" s="8" t="s">
        <v>27</v>
      </c>
      <c r="R1300" s="16"/>
      <c r="S1300" s="17"/>
    </row>
    <row r="1301" spans="1:19" x14ac:dyDescent="0.25">
      <c r="A1301" s="7" t="s">
        <v>4640</v>
      </c>
      <c r="B1301" s="7" t="s">
        <v>22</v>
      </c>
      <c r="C1301" s="7">
        <v>2566</v>
      </c>
      <c r="D1301" s="7" t="s">
        <v>23</v>
      </c>
      <c r="E1301" s="7" t="s">
        <v>4641</v>
      </c>
      <c r="F1301" s="7" t="s">
        <v>4642</v>
      </c>
      <c r="G1301" s="7" t="s">
        <v>4236</v>
      </c>
      <c r="H1301" s="8"/>
      <c r="I1301" s="9" t="s">
        <v>4643</v>
      </c>
      <c r="J1301" s="9">
        <f>Table[[#This Row],[0.74]]*15/100</f>
        <v>5.0699999999999994</v>
      </c>
      <c r="K1301" s="10">
        <f t="shared" si="20"/>
        <v>28.729999999999997</v>
      </c>
      <c r="L1301" s="11">
        <v>0</v>
      </c>
      <c r="M1301" s="9">
        <f>Table[[#This Row],[Column11]]</f>
        <v>28.729999999999997</v>
      </c>
      <c r="N1301" s="13">
        <v>1</v>
      </c>
      <c r="O1301" s="13">
        <v>10</v>
      </c>
      <c r="P1301" s="15">
        <v>2565</v>
      </c>
      <c r="Q1301" s="8" t="s">
        <v>27</v>
      </c>
      <c r="R1301" s="16"/>
      <c r="S1301" s="17"/>
    </row>
    <row r="1302" spans="1:19" x14ac:dyDescent="0.25">
      <c r="A1302" s="7" t="s">
        <v>4644</v>
      </c>
      <c r="B1302" s="7" t="s">
        <v>22</v>
      </c>
      <c r="C1302" s="7">
        <v>2566</v>
      </c>
      <c r="D1302" s="7" t="s">
        <v>23</v>
      </c>
      <c r="E1302" s="7" t="s">
        <v>4645</v>
      </c>
      <c r="F1302" s="7" t="s">
        <v>623</v>
      </c>
      <c r="G1302" s="7" t="s">
        <v>4511</v>
      </c>
      <c r="H1302" s="8"/>
      <c r="I1302" s="9" t="s">
        <v>2208</v>
      </c>
      <c r="J1302" s="9">
        <f>Table[[#This Row],[0.74]]*15/100</f>
        <v>7.2</v>
      </c>
      <c r="K1302" s="10">
        <f t="shared" si="20"/>
        <v>40.799999999999997</v>
      </c>
      <c r="L1302" s="11">
        <v>0</v>
      </c>
      <c r="M1302" s="9">
        <f>Table[[#This Row],[Column11]]</f>
        <v>40.799999999999997</v>
      </c>
      <c r="N1302" s="13">
        <v>1</v>
      </c>
      <c r="O1302" s="13">
        <v>10</v>
      </c>
      <c r="P1302" s="15">
        <v>2565</v>
      </c>
      <c r="Q1302" s="8" t="s">
        <v>27</v>
      </c>
      <c r="R1302" s="16"/>
      <c r="S1302" s="17"/>
    </row>
    <row r="1303" spans="1:19" x14ac:dyDescent="0.25">
      <c r="A1303" s="7" t="s">
        <v>4646</v>
      </c>
      <c r="B1303" s="7" t="s">
        <v>22</v>
      </c>
      <c r="C1303" s="7">
        <v>2566</v>
      </c>
      <c r="D1303" s="7" t="s">
        <v>23</v>
      </c>
      <c r="E1303" s="7" t="s">
        <v>4647</v>
      </c>
      <c r="F1303" s="7" t="s">
        <v>4648</v>
      </c>
      <c r="G1303" s="7" t="s">
        <v>4236</v>
      </c>
      <c r="H1303" s="8"/>
      <c r="I1303" s="9" t="s">
        <v>4421</v>
      </c>
      <c r="J1303" s="9">
        <f>Table[[#This Row],[0.74]]*15/100</f>
        <v>8.4659999999999993</v>
      </c>
      <c r="K1303" s="10">
        <f t="shared" si="20"/>
        <v>47.973999999999997</v>
      </c>
      <c r="L1303" s="11">
        <v>0</v>
      </c>
      <c r="M1303" s="9">
        <f>Table[[#This Row],[Column11]]</f>
        <v>47.973999999999997</v>
      </c>
      <c r="N1303" s="13">
        <v>1</v>
      </c>
      <c r="O1303" s="13">
        <v>10</v>
      </c>
      <c r="P1303" s="15">
        <v>2565</v>
      </c>
      <c r="Q1303" s="8" t="s">
        <v>27</v>
      </c>
      <c r="R1303" s="16"/>
      <c r="S1303" s="17"/>
    </row>
    <row r="1304" spans="1:19" x14ac:dyDescent="0.25">
      <c r="A1304" s="7" t="s">
        <v>4649</v>
      </c>
      <c r="B1304" s="7" t="s">
        <v>22</v>
      </c>
      <c r="C1304" s="7">
        <v>2566</v>
      </c>
      <c r="D1304" s="7" t="s">
        <v>23</v>
      </c>
      <c r="E1304" s="7" t="s">
        <v>4647</v>
      </c>
      <c r="F1304" s="7" t="s">
        <v>4650</v>
      </c>
      <c r="G1304" s="7" t="s">
        <v>4651</v>
      </c>
      <c r="H1304" s="8"/>
      <c r="I1304" s="9" t="s">
        <v>4652</v>
      </c>
      <c r="J1304" s="9">
        <f>Table[[#This Row],[0.74]]*15/100</f>
        <v>17.451000000000001</v>
      </c>
      <c r="K1304" s="10">
        <f t="shared" si="20"/>
        <v>98.88900000000001</v>
      </c>
      <c r="L1304" s="11">
        <v>0</v>
      </c>
      <c r="M1304" s="9">
        <f>Table[[#This Row],[Column11]]</f>
        <v>98.88900000000001</v>
      </c>
      <c r="N1304" s="13">
        <v>1</v>
      </c>
      <c r="O1304" s="13">
        <v>10</v>
      </c>
      <c r="P1304" s="15">
        <v>2565</v>
      </c>
      <c r="Q1304" s="8" t="s">
        <v>27</v>
      </c>
      <c r="R1304" s="16"/>
      <c r="S1304" s="17"/>
    </row>
    <row r="1305" spans="1:19" x14ac:dyDescent="0.25">
      <c r="A1305" s="7" t="s">
        <v>4653</v>
      </c>
      <c r="B1305" s="7" t="s">
        <v>22</v>
      </c>
      <c r="C1305" s="7">
        <v>2566</v>
      </c>
      <c r="D1305" s="7" t="s">
        <v>23</v>
      </c>
      <c r="E1305" s="7" t="s">
        <v>4647</v>
      </c>
      <c r="F1305" s="7" t="s">
        <v>623</v>
      </c>
      <c r="G1305" s="7" t="s">
        <v>4651</v>
      </c>
      <c r="H1305" s="8"/>
      <c r="I1305" s="9" t="s">
        <v>4654</v>
      </c>
      <c r="J1305" s="9">
        <f>Table[[#This Row],[0.74]]*15/100</f>
        <v>6.8219999999999992</v>
      </c>
      <c r="K1305" s="10">
        <f t="shared" si="20"/>
        <v>38.658000000000001</v>
      </c>
      <c r="L1305" s="11">
        <v>0</v>
      </c>
      <c r="M1305" s="9">
        <f>Table[[#This Row],[Column11]]</f>
        <v>38.658000000000001</v>
      </c>
      <c r="N1305" s="13">
        <v>1</v>
      </c>
      <c r="O1305" s="13">
        <v>10</v>
      </c>
      <c r="P1305" s="15">
        <v>2565</v>
      </c>
      <c r="Q1305" s="8" t="s">
        <v>27</v>
      </c>
      <c r="R1305" s="16"/>
      <c r="S1305" s="17"/>
    </row>
    <row r="1306" spans="1:19" x14ac:dyDescent="0.25">
      <c r="A1306" s="7" t="s">
        <v>4655</v>
      </c>
      <c r="B1306" s="7" t="s">
        <v>22</v>
      </c>
      <c r="C1306" s="7">
        <v>2566</v>
      </c>
      <c r="D1306" s="7" t="s">
        <v>23</v>
      </c>
      <c r="E1306" s="7" t="s">
        <v>4656</v>
      </c>
      <c r="F1306" s="7" t="s">
        <v>4657</v>
      </c>
      <c r="G1306" s="7" t="s">
        <v>4236</v>
      </c>
      <c r="H1306" s="8"/>
      <c r="I1306" s="9" t="s">
        <v>4658</v>
      </c>
      <c r="J1306" s="9">
        <f>Table[[#This Row],[0.74]]*15/100</f>
        <v>8.9340000000000011</v>
      </c>
      <c r="K1306" s="10">
        <f t="shared" si="20"/>
        <v>50.626000000000005</v>
      </c>
      <c r="L1306" s="11">
        <v>0</v>
      </c>
      <c r="M1306" s="9">
        <f>Table[[#This Row],[Column11]]</f>
        <v>50.626000000000005</v>
      </c>
      <c r="N1306" s="13">
        <v>1</v>
      </c>
      <c r="O1306" s="13">
        <v>10</v>
      </c>
      <c r="P1306" s="15">
        <v>2565</v>
      </c>
      <c r="Q1306" s="8" t="s">
        <v>27</v>
      </c>
      <c r="R1306" s="16"/>
      <c r="S1306" s="17"/>
    </row>
    <row r="1307" spans="1:19" x14ac:dyDescent="0.25">
      <c r="A1307" s="7" t="s">
        <v>4659</v>
      </c>
      <c r="B1307" s="7" t="s">
        <v>22</v>
      </c>
      <c r="C1307" s="7">
        <v>2566</v>
      </c>
      <c r="D1307" s="7" t="s">
        <v>23</v>
      </c>
      <c r="E1307" s="7" t="s">
        <v>4660</v>
      </c>
      <c r="F1307" s="7"/>
      <c r="G1307" s="7" t="s">
        <v>4240</v>
      </c>
      <c r="H1307" s="8"/>
      <c r="I1307" s="9" t="s">
        <v>3151</v>
      </c>
      <c r="J1307" s="9">
        <f>Table[[#This Row],[0.74]]*15/100</f>
        <v>6.1590000000000007</v>
      </c>
      <c r="K1307" s="10">
        <f t="shared" si="20"/>
        <v>34.901000000000003</v>
      </c>
      <c r="L1307" s="11">
        <v>0</v>
      </c>
      <c r="M1307" s="9">
        <f>Table[[#This Row],[Column11]]</f>
        <v>34.901000000000003</v>
      </c>
      <c r="N1307" s="13">
        <v>1</v>
      </c>
      <c r="O1307" s="13">
        <v>10</v>
      </c>
      <c r="P1307" s="15">
        <v>2565</v>
      </c>
      <c r="Q1307" s="8" t="s">
        <v>27</v>
      </c>
      <c r="R1307" s="16"/>
      <c r="S1307" s="17"/>
    </row>
    <row r="1308" spans="1:19" x14ac:dyDescent="0.25">
      <c r="A1308" s="7" t="s">
        <v>4661</v>
      </c>
      <c r="B1308" s="7" t="s">
        <v>22</v>
      </c>
      <c r="C1308" s="7">
        <v>2566</v>
      </c>
      <c r="D1308" s="7" t="s">
        <v>23</v>
      </c>
      <c r="E1308" s="7" t="s">
        <v>4660</v>
      </c>
      <c r="F1308" s="7"/>
      <c r="G1308" s="7" t="s">
        <v>4351</v>
      </c>
      <c r="H1308" s="8"/>
      <c r="I1308" s="9" t="s">
        <v>361</v>
      </c>
      <c r="J1308" s="9">
        <f>Table[[#This Row],[0.74]]*15/100</f>
        <v>3.6</v>
      </c>
      <c r="K1308" s="10">
        <f t="shared" si="20"/>
        <v>20.399999999999999</v>
      </c>
      <c r="L1308" s="11">
        <v>0</v>
      </c>
      <c r="M1308" s="9">
        <f>Table[[#This Row],[Column11]]</f>
        <v>20.399999999999999</v>
      </c>
      <c r="N1308" s="13">
        <v>1</v>
      </c>
      <c r="O1308" s="13">
        <v>10</v>
      </c>
      <c r="P1308" s="15">
        <v>2565</v>
      </c>
      <c r="Q1308" s="8" t="s">
        <v>27</v>
      </c>
      <c r="R1308" s="16"/>
      <c r="S1308" s="17"/>
    </row>
    <row r="1309" spans="1:19" x14ac:dyDescent="0.25">
      <c r="A1309" s="7" t="s">
        <v>4662</v>
      </c>
      <c r="B1309" s="7" t="s">
        <v>22</v>
      </c>
      <c r="C1309" s="7">
        <v>2566</v>
      </c>
      <c r="D1309" s="7" t="s">
        <v>23</v>
      </c>
      <c r="E1309" s="7" t="s">
        <v>4663</v>
      </c>
      <c r="F1309" s="7"/>
      <c r="G1309" s="7" t="s">
        <v>4664</v>
      </c>
      <c r="H1309" s="8"/>
      <c r="I1309" s="9" t="s">
        <v>361</v>
      </c>
      <c r="J1309" s="9">
        <f>Table[[#This Row],[0.74]]*15/100</f>
        <v>3.6</v>
      </c>
      <c r="K1309" s="10">
        <f t="shared" si="20"/>
        <v>20.399999999999999</v>
      </c>
      <c r="L1309" s="11">
        <v>0</v>
      </c>
      <c r="M1309" s="9">
        <f>Table[[#This Row],[Column11]]</f>
        <v>20.399999999999999</v>
      </c>
      <c r="N1309" s="13">
        <v>1</v>
      </c>
      <c r="O1309" s="13">
        <v>10</v>
      </c>
      <c r="P1309" s="15">
        <v>2565</v>
      </c>
      <c r="Q1309" s="8" t="s">
        <v>27</v>
      </c>
      <c r="R1309" s="16"/>
      <c r="S1309" s="17"/>
    </row>
    <row r="1310" spans="1:19" x14ac:dyDescent="0.25">
      <c r="A1310" s="7" t="s">
        <v>4665</v>
      </c>
      <c r="B1310" s="7" t="s">
        <v>22</v>
      </c>
      <c r="C1310" s="7">
        <v>2566</v>
      </c>
      <c r="D1310" s="7" t="s">
        <v>23</v>
      </c>
      <c r="E1310" s="7" t="s">
        <v>4666</v>
      </c>
      <c r="F1310" s="7" t="s">
        <v>4667</v>
      </c>
      <c r="G1310" s="7" t="s">
        <v>4236</v>
      </c>
      <c r="H1310" s="8"/>
      <c r="I1310" s="9" t="s">
        <v>4668</v>
      </c>
      <c r="J1310" s="9">
        <f>Table[[#This Row],[0.74]]*15/100</f>
        <v>20.321999999999999</v>
      </c>
      <c r="K1310" s="10">
        <f t="shared" si="20"/>
        <v>115.15799999999999</v>
      </c>
      <c r="L1310" s="11">
        <v>0</v>
      </c>
      <c r="M1310" s="9">
        <f>Table[[#This Row],[Column11]]</f>
        <v>115.15799999999999</v>
      </c>
      <c r="N1310" s="13">
        <v>1</v>
      </c>
      <c r="O1310" s="13">
        <v>10</v>
      </c>
      <c r="P1310" s="15">
        <v>2565</v>
      </c>
      <c r="Q1310" s="8" t="s">
        <v>27</v>
      </c>
      <c r="R1310" s="16"/>
      <c r="S1310" s="17"/>
    </row>
    <row r="1311" spans="1:19" x14ac:dyDescent="0.25">
      <c r="A1311" s="7" t="s">
        <v>4669</v>
      </c>
      <c r="B1311" s="7" t="s">
        <v>22</v>
      </c>
      <c r="C1311" s="7">
        <v>2566</v>
      </c>
      <c r="D1311" s="7" t="s">
        <v>23</v>
      </c>
      <c r="E1311" s="7" t="s">
        <v>4670</v>
      </c>
      <c r="F1311" s="7"/>
      <c r="G1311" s="7" t="s">
        <v>4671</v>
      </c>
      <c r="H1311" s="8"/>
      <c r="I1311" s="9" t="s">
        <v>453</v>
      </c>
      <c r="J1311" s="9">
        <f>Table[[#This Row],[0.74]]*15/100</f>
        <v>1.8</v>
      </c>
      <c r="K1311" s="10">
        <f t="shared" si="20"/>
        <v>10.199999999999999</v>
      </c>
      <c r="L1311" s="11">
        <v>0</v>
      </c>
      <c r="M1311" s="9">
        <f>Table[[#This Row],[Column11]]</f>
        <v>10.199999999999999</v>
      </c>
      <c r="N1311" s="13">
        <v>1</v>
      </c>
      <c r="O1311" s="13">
        <v>10</v>
      </c>
      <c r="P1311" s="15">
        <v>2565</v>
      </c>
      <c r="Q1311" s="8" t="s">
        <v>27</v>
      </c>
      <c r="R1311" s="16"/>
      <c r="S1311" s="17"/>
    </row>
    <row r="1312" spans="1:19" x14ac:dyDescent="0.25">
      <c r="A1312" s="7" t="s">
        <v>4672</v>
      </c>
      <c r="B1312" s="7" t="s">
        <v>22</v>
      </c>
      <c r="C1312" s="7">
        <v>2566</v>
      </c>
      <c r="D1312" s="7" t="s">
        <v>23</v>
      </c>
      <c r="E1312" s="7" t="s">
        <v>4673</v>
      </c>
      <c r="F1312" s="7"/>
      <c r="G1312" s="7" t="s">
        <v>4674</v>
      </c>
      <c r="H1312" s="8"/>
      <c r="I1312" s="9" t="s">
        <v>4675</v>
      </c>
      <c r="J1312" s="9">
        <f>Table[[#This Row],[0.74]]*15/100</f>
        <v>6.3E-2</v>
      </c>
      <c r="K1312" s="10">
        <f t="shared" si="20"/>
        <v>0.35699999999999998</v>
      </c>
      <c r="L1312" s="11">
        <v>0</v>
      </c>
      <c r="M1312" s="9">
        <f>Table[[#This Row],[Column11]]</f>
        <v>0.35699999999999998</v>
      </c>
      <c r="N1312" s="13">
        <v>1</v>
      </c>
      <c r="O1312" s="13">
        <v>10</v>
      </c>
      <c r="P1312" s="15">
        <v>2565</v>
      </c>
      <c r="Q1312" s="8" t="s">
        <v>27</v>
      </c>
      <c r="R1312" s="16"/>
      <c r="S1312" s="17"/>
    </row>
    <row r="1313" spans="1:19" x14ac:dyDescent="0.25">
      <c r="A1313" s="7" t="s">
        <v>4676</v>
      </c>
      <c r="B1313" s="7" t="s">
        <v>22</v>
      </c>
      <c r="C1313" s="7">
        <v>2566</v>
      </c>
      <c r="D1313" s="7" t="s">
        <v>23</v>
      </c>
      <c r="E1313" s="7" t="s">
        <v>4677</v>
      </c>
      <c r="F1313" s="7"/>
      <c r="G1313" s="7" t="s">
        <v>4360</v>
      </c>
      <c r="H1313" s="8"/>
      <c r="I1313" s="9" t="s">
        <v>1030</v>
      </c>
      <c r="J1313" s="9">
        <f>Table[[#This Row],[0.74]]*15/100</f>
        <v>0.9</v>
      </c>
      <c r="K1313" s="10">
        <f t="shared" si="20"/>
        <v>5.0999999999999996</v>
      </c>
      <c r="L1313" s="11">
        <v>0</v>
      </c>
      <c r="M1313" s="9">
        <f>Table[[#This Row],[Column11]]</f>
        <v>5.0999999999999996</v>
      </c>
      <c r="N1313" s="13">
        <v>1</v>
      </c>
      <c r="O1313" s="13">
        <v>10</v>
      </c>
      <c r="P1313" s="15">
        <v>2565</v>
      </c>
      <c r="Q1313" s="8" t="s">
        <v>27</v>
      </c>
      <c r="R1313" s="16"/>
      <c r="S1313" s="17"/>
    </row>
    <row r="1314" spans="1:19" x14ac:dyDescent="0.25">
      <c r="A1314" s="7" t="s">
        <v>4678</v>
      </c>
      <c r="B1314" s="7" t="s">
        <v>22</v>
      </c>
      <c r="C1314" s="7">
        <v>2566</v>
      </c>
      <c r="D1314" s="7" t="s">
        <v>23</v>
      </c>
      <c r="E1314" s="7" t="s">
        <v>4679</v>
      </c>
      <c r="F1314" s="7" t="s">
        <v>4680</v>
      </c>
      <c r="G1314" s="7" t="s">
        <v>4236</v>
      </c>
      <c r="H1314" s="8"/>
      <c r="I1314" s="9" t="s">
        <v>4681</v>
      </c>
      <c r="J1314" s="9">
        <f>Table[[#This Row],[0.74]]*15/100</f>
        <v>6.2969999999999997</v>
      </c>
      <c r="K1314" s="10">
        <f t="shared" si="20"/>
        <v>35.683</v>
      </c>
      <c r="L1314" s="11">
        <v>0</v>
      </c>
      <c r="M1314" s="9">
        <f>Table[[#This Row],[Column11]]</f>
        <v>35.683</v>
      </c>
      <c r="N1314" s="13">
        <v>1</v>
      </c>
      <c r="O1314" s="13">
        <v>10</v>
      </c>
      <c r="P1314" s="15">
        <v>2565</v>
      </c>
      <c r="Q1314" s="8" t="s">
        <v>27</v>
      </c>
      <c r="R1314" s="16"/>
      <c r="S1314" s="17"/>
    </row>
    <row r="1315" spans="1:19" x14ac:dyDescent="0.25">
      <c r="A1315" s="7" t="s">
        <v>4682</v>
      </c>
      <c r="B1315" s="7" t="s">
        <v>22</v>
      </c>
      <c r="C1315" s="7">
        <v>2566</v>
      </c>
      <c r="D1315" s="7" t="s">
        <v>23</v>
      </c>
      <c r="E1315" s="7" t="s">
        <v>4683</v>
      </c>
      <c r="F1315" s="7"/>
      <c r="G1315" s="7" t="s">
        <v>4684</v>
      </c>
      <c r="H1315" s="8"/>
      <c r="I1315" s="9" t="s">
        <v>4685</v>
      </c>
      <c r="J1315" s="9">
        <f>Table[[#This Row],[0.74]]*15/100</f>
        <v>14.025</v>
      </c>
      <c r="K1315" s="10">
        <f t="shared" si="20"/>
        <v>79.474999999999994</v>
      </c>
      <c r="L1315" s="11">
        <v>0</v>
      </c>
      <c r="M1315" s="9">
        <f>Table[[#This Row],[Column11]]</f>
        <v>79.474999999999994</v>
      </c>
      <c r="N1315" s="13">
        <v>1</v>
      </c>
      <c r="O1315" s="13">
        <v>10</v>
      </c>
      <c r="P1315" s="15">
        <v>2565</v>
      </c>
      <c r="Q1315" s="8" t="s">
        <v>27</v>
      </c>
      <c r="R1315" s="16"/>
      <c r="S1315" s="17"/>
    </row>
    <row r="1316" spans="1:19" x14ac:dyDescent="0.25">
      <c r="A1316" s="7" t="s">
        <v>4686</v>
      </c>
      <c r="B1316" s="7" t="s">
        <v>22</v>
      </c>
      <c r="C1316" s="7">
        <v>2566</v>
      </c>
      <c r="D1316" s="7" t="s">
        <v>23</v>
      </c>
      <c r="E1316" s="7" t="s">
        <v>4687</v>
      </c>
      <c r="F1316" s="7"/>
      <c r="G1316" s="7" t="s">
        <v>4688</v>
      </c>
      <c r="H1316" s="8"/>
      <c r="I1316" s="9" t="s">
        <v>4689</v>
      </c>
      <c r="J1316" s="9">
        <f>Table[[#This Row],[0.74]]*15/100</f>
        <v>2.1150000000000002</v>
      </c>
      <c r="K1316" s="10">
        <f t="shared" si="20"/>
        <v>11.984999999999999</v>
      </c>
      <c r="L1316" s="11">
        <v>0</v>
      </c>
      <c r="M1316" s="9">
        <f>Table[[#This Row],[Column11]]</f>
        <v>11.984999999999999</v>
      </c>
      <c r="N1316" s="13">
        <v>1</v>
      </c>
      <c r="O1316" s="13">
        <v>10</v>
      </c>
      <c r="P1316" s="15">
        <v>2565</v>
      </c>
      <c r="Q1316" s="8" t="s">
        <v>27</v>
      </c>
      <c r="R1316" s="16"/>
      <c r="S1316" s="17"/>
    </row>
    <row r="1317" spans="1:19" x14ac:dyDescent="0.25">
      <c r="A1317" s="7" t="s">
        <v>4690</v>
      </c>
      <c r="B1317" s="7" t="s">
        <v>22</v>
      </c>
      <c r="C1317" s="7">
        <v>2566</v>
      </c>
      <c r="D1317" s="7" t="s">
        <v>23</v>
      </c>
      <c r="E1317" s="7" t="s">
        <v>4691</v>
      </c>
      <c r="F1317" s="7"/>
      <c r="G1317" s="7" t="s">
        <v>4692</v>
      </c>
      <c r="H1317" s="8"/>
      <c r="I1317" s="9" t="s">
        <v>1289</v>
      </c>
      <c r="J1317" s="9">
        <f>Table[[#This Row],[0.74]]*15/100</f>
        <v>10.8</v>
      </c>
      <c r="K1317" s="10">
        <f t="shared" si="20"/>
        <v>61.2</v>
      </c>
      <c r="L1317" s="11">
        <v>0</v>
      </c>
      <c r="M1317" s="9">
        <f>Table[[#This Row],[Column11]]</f>
        <v>61.2</v>
      </c>
      <c r="N1317" s="13">
        <v>1</v>
      </c>
      <c r="O1317" s="13">
        <v>10</v>
      </c>
      <c r="P1317" s="15">
        <v>2565</v>
      </c>
      <c r="Q1317" s="8" t="s">
        <v>27</v>
      </c>
      <c r="R1317" s="16"/>
      <c r="S1317" s="17"/>
    </row>
    <row r="1318" spans="1:19" x14ac:dyDescent="0.25">
      <c r="A1318" s="7" t="s">
        <v>4693</v>
      </c>
      <c r="B1318" s="7" t="s">
        <v>22</v>
      </c>
      <c r="C1318" s="7">
        <v>2566</v>
      </c>
      <c r="D1318" s="7" t="s">
        <v>23</v>
      </c>
      <c r="E1318" s="7" t="s">
        <v>4694</v>
      </c>
      <c r="F1318" s="7"/>
      <c r="G1318" s="7" t="s">
        <v>4695</v>
      </c>
      <c r="H1318" s="8"/>
      <c r="I1318" s="9" t="s">
        <v>4696</v>
      </c>
      <c r="J1318" s="9">
        <f>Table[[#This Row],[0.74]]*15/100</f>
        <v>9.7890000000000015</v>
      </c>
      <c r="K1318" s="10">
        <f t="shared" si="20"/>
        <v>55.471000000000004</v>
      </c>
      <c r="L1318" s="11">
        <v>0</v>
      </c>
      <c r="M1318" s="9">
        <f>Table[[#This Row],[Column11]]</f>
        <v>55.471000000000004</v>
      </c>
      <c r="N1318" s="13">
        <v>1</v>
      </c>
      <c r="O1318" s="13">
        <v>10</v>
      </c>
      <c r="P1318" s="15">
        <v>2565</v>
      </c>
      <c r="Q1318" s="8" t="s">
        <v>27</v>
      </c>
      <c r="R1318" s="16"/>
      <c r="S1318" s="17"/>
    </row>
    <row r="1319" spans="1:19" x14ac:dyDescent="0.25">
      <c r="A1319" s="7" t="s">
        <v>4697</v>
      </c>
      <c r="B1319" s="7" t="s">
        <v>22</v>
      </c>
      <c r="C1319" s="7">
        <v>2566</v>
      </c>
      <c r="D1319" s="7" t="s">
        <v>23</v>
      </c>
      <c r="E1319" s="7" t="s">
        <v>3436</v>
      </c>
      <c r="F1319" s="7" t="s">
        <v>4698</v>
      </c>
      <c r="G1319" s="7" t="s">
        <v>4236</v>
      </c>
      <c r="H1319" s="8"/>
      <c r="I1319" s="9" t="s">
        <v>4699</v>
      </c>
      <c r="J1319" s="9">
        <f>Table[[#This Row],[0.74]]*15/100</f>
        <v>26.972999999999999</v>
      </c>
      <c r="K1319" s="10">
        <f t="shared" si="20"/>
        <v>152.84699999999998</v>
      </c>
      <c r="L1319" s="11">
        <v>0</v>
      </c>
      <c r="M1319" s="9">
        <f>Table[[#This Row],[Column11]]</f>
        <v>152.84699999999998</v>
      </c>
      <c r="N1319" s="13">
        <v>1</v>
      </c>
      <c r="O1319" s="13">
        <v>10</v>
      </c>
      <c r="P1319" s="15">
        <v>2565</v>
      </c>
      <c r="Q1319" s="8" t="s">
        <v>27</v>
      </c>
      <c r="R1319" s="16"/>
      <c r="S1319" s="17"/>
    </row>
    <row r="1320" spans="1:19" x14ac:dyDescent="0.25">
      <c r="A1320" s="7" t="s">
        <v>4700</v>
      </c>
      <c r="B1320" s="7" t="s">
        <v>22</v>
      </c>
      <c r="C1320" s="7">
        <v>2566</v>
      </c>
      <c r="D1320" s="7" t="s">
        <v>23</v>
      </c>
      <c r="E1320" s="7" t="s">
        <v>4701</v>
      </c>
      <c r="F1320" s="7"/>
      <c r="G1320" s="7" t="s">
        <v>4702</v>
      </c>
      <c r="H1320" s="8"/>
      <c r="I1320" s="9" t="s">
        <v>4703</v>
      </c>
      <c r="J1320" s="9">
        <f>Table[[#This Row],[0.74]]*15/100</f>
        <v>176.66099999999997</v>
      </c>
      <c r="K1320" s="10">
        <f t="shared" si="20"/>
        <v>1001.0790000000001</v>
      </c>
      <c r="L1320" s="11">
        <v>0</v>
      </c>
      <c r="M1320" s="9">
        <f>Table[[#This Row],[Column11]]</f>
        <v>1001.0790000000001</v>
      </c>
      <c r="N1320" s="13">
        <v>1</v>
      </c>
      <c r="O1320" s="13">
        <v>10</v>
      </c>
      <c r="P1320" s="15">
        <v>2565</v>
      </c>
      <c r="Q1320" s="8" t="s">
        <v>27</v>
      </c>
      <c r="R1320" s="16"/>
      <c r="S1320" s="17"/>
    </row>
    <row r="1321" spans="1:19" x14ac:dyDescent="0.25">
      <c r="A1321" s="7" t="s">
        <v>4704</v>
      </c>
      <c r="B1321" s="7" t="s">
        <v>22</v>
      </c>
      <c r="C1321" s="7">
        <v>2566</v>
      </c>
      <c r="D1321" s="7" t="s">
        <v>23</v>
      </c>
      <c r="E1321" s="7" t="s">
        <v>4701</v>
      </c>
      <c r="F1321" s="7" t="s">
        <v>4705</v>
      </c>
      <c r="G1321" s="7" t="s">
        <v>4702</v>
      </c>
      <c r="H1321" s="8"/>
      <c r="I1321" s="9" t="s">
        <v>4706</v>
      </c>
      <c r="J1321" s="9">
        <f>Table[[#This Row],[0.74]]*15/100</f>
        <v>1.5149999999999999</v>
      </c>
      <c r="K1321" s="10">
        <f t="shared" si="20"/>
        <v>8.5849999999999991</v>
      </c>
      <c r="L1321" s="11">
        <v>0</v>
      </c>
      <c r="M1321" s="9">
        <f>Table[[#This Row],[Column11]]</f>
        <v>8.5849999999999991</v>
      </c>
      <c r="N1321" s="13">
        <v>1</v>
      </c>
      <c r="O1321" s="13">
        <v>10</v>
      </c>
      <c r="P1321" s="15">
        <v>2565</v>
      </c>
      <c r="Q1321" s="8" t="s">
        <v>27</v>
      </c>
      <c r="R1321" s="16"/>
      <c r="S1321" s="17"/>
    </row>
    <row r="1322" spans="1:19" x14ac:dyDescent="0.25">
      <c r="A1322" s="7" t="s">
        <v>4707</v>
      </c>
      <c r="B1322" s="7" t="s">
        <v>22</v>
      </c>
      <c r="C1322" s="7">
        <v>2566</v>
      </c>
      <c r="D1322" s="7" t="s">
        <v>23</v>
      </c>
      <c r="E1322" s="7" t="s">
        <v>4701</v>
      </c>
      <c r="F1322" s="7" t="s">
        <v>4708</v>
      </c>
      <c r="G1322" s="7" t="s">
        <v>4702</v>
      </c>
      <c r="H1322" s="8"/>
      <c r="I1322" s="9" t="s">
        <v>4709</v>
      </c>
      <c r="J1322" s="9">
        <f>Table[[#This Row],[0.74]]*15/100</f>
        <v>1.026</v>
      </c>
      <c r="K1322" s="10">
        <f t="shared" si="20"/>
        <v>5.8140000000000001</v>
      </c>
      <c r="L1322" s="11">
        <v>0</v>
      </c>
      <c r="M1322" s="9">
        <f>Table[[#This Row],[Column11]]</f>
        <v>5.8140000000000001</v>
      </c>
      <c r="N1322" s="13">
        <v>1</v>
      </c>
      <c r="O1322" s="13">
        <v>10</v>
      </c>
      <c r="P1322" s="15">
        <v>2565</v>
      </c>
      <c r="Q1322" s="8" t="s">
        <v>27</v>
      </c>
      <c r="R1322" s="16"/>
      <c r="S1322" s="17"/>
    </row>
    <row r="1323" spans="1:19" x14ac:dyDescent="0.25">
      <c r="A1323" s="7" t="s">
        <v>4710</v>
      </c>
      <c r="B1323" s="7" t="s">
        <v>22</v>
      </c>
      <c r="C1323" s="7">
        <v>2566</v>
      </c>
      <c r="D1323" s="7" t="s">
        <v>23</v>
      </c>
      <c r="E1323" s="7" t="s">
        <v>4701</v>
      </c>
      <c r="F1323" s="7" t="s">
        <v>4711</v>
      </c>
      <c r="G1323" s="7" t="s">
        <v>4702</v>
      </c>
      <c r="H1323" s="8"/>
      <c r="I1323" s="9" t="s">
        <v>4712</v>
      </c>
      <c r="J1323" s="9">
        <f>Table[[#This Row],[0.74]]*15/100</f>
        <v>6.3360000000000003</v>
      </c>
      <c r="K1323" s="10">
        <f t="shared" si="20"/>
        <v>35.904000000000003</v>
      </c>
      <c r="L1323" s="11">
        <v>0</v>
      </c>
      <c r="M1323" s="9">
        <f>Table[[#This Row],[Column11]]</f>
        <v>35.904000000000003</v>
      </c>
      <c r="N1323" s="13">
        <v>1</v>
      </c>
      <c r="O1323" s="13">
        <v>10</v>
      </c>
      <c r="P1323" s="15">
        <v>2565</v>
      </c>
      <c r="Q1323" s="8" t="s">
        <v>27</v>
      </c>
      <c r="R1323" s="16"/>
      <c r="S1323" s="17"/>
    </row>
    <row r="1324" spans="1:19" x14ac:dyDescent="0.25">
      <c r="A1324" s="7" t="s">
        <v>4713</v>
      </c>
      <c r="B1324" s="7" t="s">
        <v>22</v>
      </c>
      <c r="C1324" s="7">
        <v>2566</v>
      </c>
      <c r="D1324" s="7" t="s">
        <v>23</v>
      </c>
      <c r="E1324" s="7" t="s">
        <v>4701</v>
      </c>
      <c r="F1324" s="7"/>
      <c r="G1324" s="7" t="s">
        <v>4714</v>
      </c>
      <c r="H1324" s="8"/>
      <c r="I1324" s="9" t="s">
        <v>4715</v>
      </c>
      <c r="J1324" s="9">
        <f>Table[[#This Row],[0.74]]*15/100</f>
        <v>5.9340000000000011</v>
      </c>
      <c r="K1324" s="10">
        <f t="shared" si="20"/>
        <v>33.626000000000005</v>
      </c>
      <c r="L1324" s="11">
        <v>0</v>
      </c>
      <c r="M1324" s="9">
        <f>Table[[#This Row],[Column11]]</f>
        <v>33.626000000000005</v>
      </c>
      <c r="N1324" s="13">
        <v>1</v>
      </c>
      <c r="O1324" s="13">
        <v>10</v>
      </c>
      <c r="P1324" s="15">
        <v>2565</v>
      </c>
      <c r="Q1324" s="8" t="s">
        <v>27</v>
      </c>
      <c r="R1324" s="16"/>
      <c r="S1324" s="17"/>
    </row>
    <row r="1325" spans="1:19" x14ac:dyDescent="0.25">
      <c r="A1325" s="7" t="s">
        <v>4716</v>
      </c>
      <c r="B1325" s="7" t="s">
        <v>22</v>
      </c>
      <c r="C1325" s="7">
        <v>2566</v>
      </c>
      <c r="D1325" s="7" t="s">
        <v>23</v>
      </c>
      <c r="E1325" s="7" t="s">
        <v>4717</v>
      </c>
      <c r="F1325" s="7"/>
      <c r="G1325" s="7" t="s">
        <v>4702</v>
      </c>
      <c r="H1325" s="8"/>
      <c r="I1325" s="9" t="s">
        <v>4718</v>
      </c>
      <c r="J1325" s="9">
        <f>Table[[#This Row],[0.74]]*15/100</f>
        <v>6.7380000000000004</v>
      </c>
      <c r="K1325" s="10">
        <f t="shared" si="20"/>
        <v>38.182000000000002</v>
      </c>
      <c r="L1325" s="11">
        <v>0</v>
      </c>
      <c r="M1325" s="9">
        <f>Table[[#This Row],[Column11]]</f>
        <v>38.182000000000002</v>
      </c>
      <c r="N1325" s="13">
        <v>1</v>
      </c>
      <c r="O1325" s="13">
        <v>10</v>
      </c>
      <c r="P1325" s="15">
        <v>2565</v>
      </c>
      <c r="Q1325" s="8" t="s">
        <v>27</v>
      </c>
      <c r="R1325" s="16"/>
      <c r="S1325" s="17"/>
    </row>
    <row r="1326" spans="1:19" x14ac:dyDescent="0.25">
      <c r="A1326" s="7" t="s">
        <v>4719</v>
      </c>
      <c r="B1326" s="7" t="s">
        <v>22</v>
      </c>
      <c r="C1326" s="7">
        <v>2566</v>
      </c>
      <c r="D1326" s="7" t="s">
        <v>23</v>
      </c>
      <c r="E1326" s="7" t="s">
        <v>4720</v>
      </c>
      <c r="F1326" s="7"/>
      <c r="G1326" s="7" t="s">
        <v>4721</v>
      </c>
      <c r="H1326" s="8"/>
      <c r="I1326" s="9" t="s">
        <v>4722</v>
      </c>
      <c r="J1326" s="9">
        <f>Table[[#This Row],[0.74]]*15/100</f>
        <v>16.2</v>
      </c>
      <c r="K1326" s="10">
        <f t="shared" si="20"/>
        <v>91.8</v>
      </c>
      <c r="L1326" s="11">
        <v>0</v>
      </c>
      <c r="M1326" s="9">
        <f>Table[[#This Row],[Column11]]</f>
        <v>91.8</v>
      </c>
      <c r="N1326" s="13">
        <v>1</v>
      </c>
      <c r="O1326" s="13">
        <v>10</v>
      </c>
      <c r="P1326" s="15">
        <v>2565</v>
      </c>
      <c r="Q1326" s="8" t="s">
        <v>27</v>
      </c>
      <c r="R1326" s="16"/>
      <c r="S1326" s="17"/>
    </row>
    <row r="1327" spans="1:19" x14ac:dyDescent="0.25">
      <c r="A1327" s="7" t="s">
        <v>4723</v>
      </c>
      <c r="B1327" s="7" t="s">
        <v>22</v>
      </c>
      <c r="C1327" s="7">
        <v>2566</v>
      </c>
      <c r="D1327" s="7" t="s">
        <v>23</v>
      </c>
      <c r="E1327" s="7" t="s">
        <v>4720</v>
      </c>
      <c r="F1327" s="7" t="s">
        <v>623</v>
      </c>
      <c r="G1327" s="7" t="s">
        <v>4721</v>
      </c>
      <c r="H1327" s="8"/>
      <c r="I1327" s="9" t="s">
        <v>453</v>
      </c>
      <c r="J1327" s="9">
        <f>Table[[#This Row],[0.74]]*15/100</f>
        <v>1.8</v>
      </c>
      <c r="K1327" s="10">
        <f t="shared" si="20"/>
        <v>10.199999999999999</v>
      </c>
      <c r="L1327" s="11">
        <v>0</v>
      </c>
      <c r="M1327" s="9">
        <f>Table[[#This Row],[Column11]]</f>
        <v>10.199999999999999</v>
      </c>
      <c r="N1327" s="13">
        <v>1</v>
      </c>
      <c r="O1327" s="13">
        <v>10</v>
      </c>
      <c r="P1327" s="15">
        <v>2565</v>
      </c>
      <c r="Q1327" s="8" t="s">
        <v>27</v>
      </c>
      <c r="R1327" s="16"/>
      <c r="S1327" s="17"/>
    </row>
    <row r="1328" spans="1:19" x14ac:dyDescent="0.25">
      <c r="A1328" s="7" t="s">
        <v>4724</v>
      </c>
      <c r="B1328" s="7" t="s">
        <v>22</v>
      </c>
      <c r="C1328" s="7">
        <v>2566</v>
      </c>
      <c r="D1328" s="7" t="s">
        <v>23</v>
      </c>
      <c r="E1328" s="7" t="s">
        <v>4725</v>
      </c>
      <c r="F1328" s="7"/>
      <c r="G1328" s="7" t="s">
        <v>4527</v>
      </c>
      <c r="H1328" s="8"/>
      <c r="I1328" s="9" t="s">
        <v>3332</v>
      </c>
      <c r="J1328" s="9">
        <f>Table[[#This Row],[0.74]]*15/100</f>
        <v>3.903</v>
      </c>
      <c r="K1328" s="10">
        <f t="shared" si="20"/>
        <v>22.117000000000001</v>
      </c>
      <c r="L1328" s="11">
        <v>0</v>
      </c>
      <c r="M1328" s="9">
        <f>Table[[#This Row],[Column11]]</f>
        <v>22.117000000000001</v>
      </c>
      <c r="N1328" s="13">
        <v>1</v>
      </c>
      <c r="O1328" s="13">
        <v>10</v>
      </c>
      <c r="P1328" s="15">
        <v>2565</v>
      </c>
      <c r="Q1328" s="8" t="s">
        <v>27</v>
      </c>
      <c r="R1328" s="16"/>
      <c r="S1328" s="17"/>
    </row>
    <row r="1329" spans="1:19" x14ac:dyDescent="0.25">
      <c r="A1329" s="7" t="s">
        <v>4726</v>
      </c>
      <c r="B1329" s="7" t="s">
        <v>22</v>
      </c>
      <c r="C1329" s="7">
        <v>2566</v>
      </c>
      <c r="D1329" s="7" t="s">
        <v>23</v>
      </c>
      <c r="E1329" s="7" t="s">
        <v>4725</v>
      </c>
      <c r="F1329" s="7"/>
      <c r="G1329" s="7" t="s">
        <v>4527</v>
      </c>
      <c r="H1329" s="8"/>
      <c r="I1329" s="9" t="s">
        <v>1030</v>
      </c>
      <c r="J1329" s="9">
        <f>Table[[#This Row],[0.74]]*15/100</f>
        <v>0.9</v>
      </c>
      <c r="K1329" s="10">
        <f t="shared" si="20"/>
        <v>5.0999999999999996</v>
      </c>
      <c r="L1329" s="11">
        <v>0</v>
      </c>
      <c r="M1329" s="9">
        <f>Table[[#This Row],[Column11]]</f>
        <v>5.0999999999999996</v>
      </c>
      <c r="N1329" s="13">
        <v>1</v>
      </c>
      <c r="O1329" s="13">
        <v>10</v>
      </c>
      <c r="P1329" s="15">
        <v>2565</v>
      </c>
      <c r="Q1329" s="8" t="s">
        <v>27</v>
      </c>
      <c r="R1329" s="16"/>
      <c r="S1329" s="17"/>
    </row>
    <row r="1330" spans="1:19" x14ac:dyDescent="0.25">
      <c r="A1330" s="7" t="s">
        <v>4727</v>
      </c>
      <c r="B1330" s="7" t="s">
        <v>22</v>
      </c>
      <c r="C1330" s="7">
        <v>2566</v>
      </c>
      <c r="D1330" s="7" t="s">
        <v>23</v>
      </c>
      <c r="E1330" s="7" t="s">
        <v>4728</v>
      </c>
      <c r="F1330" s="7" t="s">
        <v>4729</v>
      </c>
      <c r="G1330" s="7" t="s">
        <v>4236</v>
      </c>
      <c r="H1330" s="8"/>
      <c r="I1330" s="9" t="s">
        <v>4730</v>
      </c>
      <c r="J1330" s="9">
        <f>Table[[#This Row],[0.74]]*15/100</f>
        <v>23.295000000000002</v>
      </c>
      <c r="K1330" s="10">
        <f t="shared" si="20"/>
        <v>132.005</v>
      </c>
      <c r="L1330" s="11">
        <v>0</v>
      </c>
      <c r="M1330" s="9">
        <f>Table[[#This Row],[Column11]]</f>
        <v>132.005</v>
      </c>
      <c r="N1330" s="13">
        <v>1</v>
      </c>
      <c r="O1330" s="13">
        <v>10</v>
      </c>
      <c r="P1330" s="15">
        <v>2565</v>
      </c>
      <c r="Q1330" s="8" t="s">
        <v>27</v>
      </c>
      <c r="R1330" s="16"/>
      <c r="S1330" s="17"/>
    </row>
    <row r="1331" spans="1:19" x14ac:dyDescent="0.25">
      <c r="A1331" s="7" t="s">
        <v>4731</v>
      </c>
      <c r="B1331" s="7" t="s">
        <v>22</v>
      </c>
      <c r="C1331" s="7">
        <v>2566</v>
      </c>
      <c r="D1331" s="7" t="s">
        <v>23</v>
      </c>
      <c r="E1331" s="7" t="s">
        <v>4728</v>
      </c>
      <c r="F1331" s="7" t="s">
        <v>4732</v>
      </c>
      <c r="G1331" s="7" t="s">
        <v>4733</v>
      </c>
      <c r="H1331" s="8"/>
      <c r="I1331" s="9" t="s">
        <v>4734</v>
      </c>
      <c r="J1331" s="9">
        <f>Table[[#This Row],[0.74]]*15/100</f>
        <v>19.581</v>
      </c>
      <c r="K1331" s="10">
        <f t="shared" si="20"/>
        <v>110.95899999999999</v>
      </c>
      <c r="L1331" s="11">
        <v>0</v>
      </c>
      <c r="M1331" s="9">
        <f>Table[[#This Row],[Column11]]</f>
        <v>110.95899999999999</v>
      </c>
      <c r="N1331" s="13">
        <v>1</v>
      </c>
      <c r="O1331" s="13">
        <v>10</v>
      </c>
      <c r="P1331" s="15">
        <v>2565</v>
      </c>
      <c r="Q1331" s="8" t="s">
        <v>27</v>
      </c>
      <c r="R1331" s="16"/>
      <c r="S1331" s="17"/>
    </row>
    <row r="1332" spans="1:19" x14ac:dyDescent="0.25">
      <c r="A1332" s="7" t="s">
        <v>4735</v>
      </c>
      <c r="B1332" s="7" t="s">
        <v>22</v>
      </c>
      <c r="C1332" s="7">
        <v>2566</v>
      </c>
      <c r="D1332" s="7" t="s">
        <v>23</v>
      </c>
      <c r="E1332" s="7" t="s">
        <v>4736</v>
      </c>
      <c r="F1332" s="7"/>
      <c r="G1332" s="7" t="s">
        <v>4737</v>
      </c>
      <c r="H1332" s="8"/>
      <c r="I1332" s="9" t="s">
        <v>4738</v>
      </c>
      <c r="J1332" s="9">
        <f>Table[[#This Row],[0.74]]*15/100</f>
        <v>59.891999999999996</v>
      </c>
      <c r="K1332" s="10">
        <f t="shared" si="20"/>
        <v>339.38799999999998</v>
      </c>
      <c r="L1332" s="11">
        <v>0</v>
      </c>
      <c r="M1332" s="9">
        <f>Table[[#This Row],[Column11]]</f>
        <v>339.38799999999998</v>
      </c>
      <c r="N1332" s="13">
        <v>1</v>
      </c>
      <c r="O1332" s="13">
        <v>10</v>
      </c>
      <c r="P1332" s="15">
        <v>2565</v>
      </c>
      <c r="Q1332" s="8" t="s">
        <v>27</v>
      </c>
      <c r="R1332" s="16"/>
      <c r="S1332" s="17"/>
    </row>
    <row r="1333" spans="1:19" x14ac:dyDescent="0.25">
      <c r="A1333" s="7" t="s">
        <v>4739</v>
      </c>
      <c r="B1333" s="7" t="s">
        <v>22</v>
      </c>
      <c r="C1333" s="7">
        <v>2566</v>
      </c>
      <c r="D1333" s="7" t="s">
        <v>23</v>
      </c>
      <c r="E1333" s="7" t="s">
        <v>4740</v>
      </c>
      <c r="F1333" s="7" t="s">
        <v>4741</v>
      </c>
      <c r="G1333" s="7" t="s">
        <v>4236</v>
      </c>
      <c r="H1333" s="8"/>
      <c r="I1333" s="9" t="s">
        <v>4742</v>
      </c>
      <c r="J1333" s="9">
        <f>Table[[#This Row],[0.74]]*15/100</f>
        <v>15.252000000000001</v>
      </c>
      <c r="K1333" s="10">
        <f t="shared" si="20"/>
        <v>86.428000000000011</v>
      </c>
      <c r="L1333" s="11">
        <v>0</v>
      </c>
      <c r="M1333" s="9">
        <f>Table[[#This Row],[Column11]]</f>
        <v>86.428000000000011</v>
      </c>
      <c r="N1333" s="13">
        <v>1</v>
      </c>
      <c r="O1333" s="13">
        <v>10</v>
      </c>
      <c r="P1333" s="15">
        <v>2565</v>
      </c>
      <c r="Q1333" s="8" t="s">
        <v>27</v>
      </c>
      <c r="R1333" s="16"/>
      <c r="S1333" s="17"/>
    </row>
    <row r="1334" spans="1:19" x14ac:dyDescent="0.25">
      <c r="A1334" s="7" t="s">
        <v>4743</v>
      </c>
      <c r="B1334" s="7" t="s">
        <v>22</v>
      </c>
      <c r="C1334" s="7">
        <v>2566</v>
      </c>
      <c r="D1334" s="7" t="s">
        <v>23</v>
      </c>
      <c r="E1334" s="7" t="s">
        <v>736</v>
      </c>
      <c r="F1334" s="7" t="s">
        <v>4744</v>
      </c>
      <c r="G1334" s="7" t="s">
        <v>4745</v>
      </c>
      <c r="H1334" s="8"/>
      <c r="I1334" s="9" t="s">
        <v>1679</v>
      </c>
      <c r="J1334" s="9">
        <f>Table[[#This Row],[0.74]]*15/100</f>
        <v>0.60299999999999998</v>
      </c>
      <c r="K1334" s="10">
        <f t="shared" si="20"/>
        <v>3.4169999999999998</v>
      </c>
      <c r="L1334" s="11">
        <v>0</v>
      </c>
      <c r="M1334" s="9">
        <f>Table[[#This Row],[Column11]]</f>
        <v>3.4169999999999998</v>
      </c>
      <c r="N1334" s="13">
        <v>1</v>
      </c>
      <c r="O1334" s="13">
        <v>10</v>
      </c>
      <c r="P1334" s="15">
        <v>2565</v>
      </c>
      <c r="Q1334" s="8" t="s">
        <v>27</v>
      </c>
      <c r="R1334" s="16"/>
      <c r="S1334" s="17"/>
    </row>
    <row r="1335" spans="1:19" x14ac:dyDescent="0.25">
      <c r="A1335" s="7" t="s">
        <v>4746</v>
      </c>
      <c r="B1335" s="7" t="s">
        <v>22</v>
      </c>
      <c r="C1335" s="7">
        <v>2566</v>
      </c>
      <c r="D1335" s="7" t="s">
        <v>23</v>
      </c>
      <c r="E1335" s="7" t="s">
        <v>4747</v>
      </c>
      <c r="F1335" s="7"/>
      <c r="G1335" s="7" t="s">
        <v>4684</v>
      </c>
      <c r="H1335" s="8"/>
      <c r="I1335" s="9" t="s">
        <v>4748</v>
      </c>
      <c r="J1335" s="9">
        <f>Table[[#This Row],[0.74]]*15/100</f>
        <v>25.450499999999998</v>
      </c>
      <c r="K1335" s="10">
        <f t="shared" si="20"/>
        <v>144.21949999999998</v>
      </c>
      <c r="L1335" s="11">
        <v>0</v>
      </c>
      <c r="M1335" s="9">
        <f>Table[[#This Row],[Column11]]</f>
        <v>144.21949999999998</v>
      </c>
      <c r="N1335" s="13">
        <v>1</v>
      </c>
      <c r="O1335" s="13">
        <v>10</v>
      </c>
      <c r="P1335" s="15">
        <v>2565</v>
      </c>
      <c r="Q1335" s="8" t="s">
        <v>27</v>
      </c>
      <c r="R1335" s="16"/>
      <c r="S1335" s="17"/>
    </row>
    <row r="1336" spans="1:19" x14ac:dyDescent="0.25">
      <c r="A1336" s="7" t="s">
        <v>4749</v>
      </c>
      <c r="B1336" s="7" t="s">
        <v>22</v>
      </c>
      <c r="C1336" s="7">
        <v>2566</v>
      </c>
      <c r="D1336" s="7" t="s">
        <v>23</v>
      </c>
      <c r="E1336" s="7" t="s">
        <v>4750</v>
      </c>
      <c r="F1336" s="7" t="s">
        <v>4751</v>
      </c>
      <c r="G1336" s="7" t="s">
        <v>4236</v>
      </c>
      <c r="H1336" s="8"/>
      <c r="I1336" s="9" t="s">
        <v>4752</v>
      </c>
      <c r="J1336" s="9">
        <f>Table[[#This Row],[0.74]]*15/100</f>
        <v>2.4420000000000002</v>
      </c>
      <c r="K1336" s="10">
        <f t="shared" si="20"/>
        <v>13.838000000000001</v>
      </c>
      <c r="L1336" s="11">
        <v>0</v>
      </c>
      <c r="M1336" s="9">
        <f>Table[[#This Row],[Column11]]</f>
        <v>13.838000000000001</v>
      </c>
      <c r="N1336" s="13">
        <v>1</v>
      </c>
      <c r="O1336" s="13">
        <v>10</v>
      </c>
      <c r="P1336" s="15">
        <v>2565</v>
      </c>
      <c r="Q1336" s="8" t="s">
        <v>27</v>
      </c>
      <c r="R1336" s="16"/>
      <c r="S1336" s="17"/>
    </row>
    <row r="1337" spans="1:19" x14ac:dyDescent="0.25">
      <c r="A1337" s="7" t="s">
        <v>4753</v>
      </c>
      <c r="B1337" s="7" t="s">
        <v>22</v>
      </c>
      <c r="C1337" s="7">
        <v>2566</v>
      </c>
      <c r="D1337" s="7" t="s">
        <v>23</v>
      </c>
      <c r="E1337" s="7" t="s">
        <v>4754</v>
      </c>
      <c r="F1337" s="7" t="s">
        <v>4755</v>
      </c>
      <c r="G1337" s="7" t="s">
        <v>4236</v>
      </c>
      <c r="H1337" s="8"/>
      <c r="I1337" s="9" t="s">
        <v>4756</v>
      </c>
      <c r="J1337" s="9">
        <f>Table[[#This Row],[0.74]]*15/100</f>
        <v>16.097999999999999</v>
      </c>
      <c r="K1337" s="10">
        <f t="shared" si="20"/>
        <v>91.221999999999994</v>
      </c>
      <c r="L1337" s="11">
        <v>0</v>
      </c>
      <c r="M1337" s="9">
        <f>Table[[#This Row],[Column11]]</f>
        <v>91.221999999999994</v>
      </c>
      <c r="N1337" s="13">
        <v>1</v>
      </c>
      <c r="O1337" s="13">
        <v>10</v>
      </c>
      <c r="P1337" s="15">
        <v>2565</v>
      </c>
      <c r="Q1337" s="8" t="s">
        <v>27</v>
      </c>
      <c r="R1337" s="16"/>
      <c r="S1337" s="17"/>
    </row>
    <row r="1338" spans="1:19" x14ac:dyDescent="0.25">
      <c r="A1338" s="7" t="s">
        <v>4757</v>
      </c>
      <c r="B1338" s="7" t="s">
        <v>22</v>
      </c>
      <c r="C1338" s="7">
        <v>2566</v>
      </c>
      <c r="D1338" s="7" t="s">
        <v>23</v>
      </c>
      <c r="E1338" s="7" t="s">
        <v>4754</v>
      </c>
      <c r="F1338" s="7" t="s">
        <v>4758</v>
      </c>
      <c r="G1338" s="7" t="s">
        <v>4236</v>
      </c>
      <c r="H1338" s="8"/>
      <c r="I1338" s="9" t="s">
        <v>4759</v>
      </c>
      <c r="J1338" s="9">
        <f>Table[[#This Row],[0.74]]*15/100</f>
        <v>46.512</v>
      </c>
      <c r="K1338" s="10">
        <f t="shared" si="20"/>
        <v>263.56799999999998</v>
      </c>
      <c r="L1338" s="11">
        <v>0</v>
      </c>
      <c r="M1338" s="9">
        <f>Table[[#This Row],[Column11]]</f>
        <v>263.56799999999998</v>
      </c>
      <c r="N1338" s="13">
        <v>1</v>
      </c>
      <c r="O1338" s="13">
        <v>10</v>
      </c>
      <c r="P1338" s="15">
        <v>2565</v>
      </c>
      <c r="Q1338" s="8" t="s">
        <v>27</v>
      </c>
      <c r="R1338" s="16"/>
      <c r="S1338" s="17"/>
    </row>
    <row r="1339" spans="1:19" x14ac:dyDescent="0.25">
      <c r="A1339" s="7" t="s">
        <v>4760</v>
      </c>
      <c r="B1339" s="7" t="s">
        <v>22</v>
      </c>
      <c r="C1339" s="7">
        <v>2566</v>
      </c>
      <c r="D1339" s="7" t="s">
        <v>23</v>
      </c>
      <c r="E1339" s="7" t="s">
        <v>4761</v>
      </c>
      <c r="F1339" s="7"/>
      <c r="G1339" s="7" t="s">
        <v>4762</v>
      </c>
      <c r="H1339" s="8"/>
      <c r="I1339" s="9" t="s">
        <v>1030</v>
      </c>
      <c r="J1339" s="9">
        <f>Table[[#This Row],[0.74]]*15/100</f>
        <v>0.9</v>
      </c>
      <c r="K1339" s="10">
        <f t="shared" si="20"/>
        <v>5.0999999999999996</v>
      </c>
      <c r="L1339" s="11">
        <v>0</v>
      </c>
      <c r="M1339" s="9">
        <f>Table[[#This Row],[Column11]]</f>
        <v>5.0999999999999996</v>
      </c>
      <c r="N1339" s="13">
        <v>1</v>
      </c>
      <c r="O1339" s="13">
        <v>10</v>
      </c>
      <c r="P1339" s="15">
        <v>2565</v>
      </c>
      <c r="Q1339" s="8" t="s">
        <v>27</v>
      </c>
      <c r="R1339" s="16"/>
      <c r="S1339" s="17"/>
    </row>
    <row r="1340" spans="1:19" x14ac:dyDescent="0.25">
      <c r="A1340" s="7" t="s">
        <v>4763</v>
      </c>
      <c r="B1340" s="7" t="s">
        <v>22</v>
      </c>
      <c r="C1340" s="7">
        <v>2566</v>
      </c>
      <c r="D1340" s="7" t="s">
        <v>23</v>
      </c>
      <c r="E1340" s="7" t="s">
        <v>4764</v>
      </c>
      <c r="F1340" s="7" t="s">
        <v>2984</v>
      </c>
      <c r="G1340" s="7" t="s">
        <v>4356</v>
      </c>
      <c r="H1340" s="8"/>
      <c r="I1340" s="9" t="s">
        <v>361</v>
      </c>
      <c r="J1340" s="9">
        <f>Table[[#This Row],[0.74]]*15/100</f>
        <v>3.6</v>
      </c>
      <c r="K1340" s="10">
        <f t="shared" si="20"/>
        <v>20.399999999999999</v>
      </c>
      <c r="L1340" s="11">
        <v>0</v>
      </c>
      <c r="M1340" s="9">
        <f>Table[[#This Row],[Column11]]</f>
        <v>20.399999999999999</v>
      </c>
      <c r="N1340" s="13">
        <v>1</v>
      </c>
      <c r="O1340" s="13">
        <v>10</v>
      </c>
      <c r="P1340" s="15">
        <v>2565</v>
      </c>
      <c r="Q1340" s="8" t="s">
        <v>27</v>
      </c>
      <c r="R1340" s="16"/>
      <c r="S1340" s="17"/>
    </row>
    <row r="1341" spans="1:19" x14ac:dyDescent="0.25">
      <c r="A1341" s="7" t="s">
        <v>4765</v>
      </c>
      <c r="B1341" s="7" t="s">
        <v>22</v>
      </c>
      <c r="C1341" s="7">
        <v>2566</v>
      </c>
      <c r="D1341" s="7" t="s">
        <v>23</v>
      </c>
      <c r="E1341" s="7" t="s">
        <v>4764</v>
      </c>
      <c r="F1341" s="7" t="s">
        <v>1028</v>
      </c>
      <c r="G1341" s="7" t="s">
        <v>4356</v>
      </c>
      <c r="H1341" s="8"/>
      <c r="I1341" s="9" t="s">
        <v>4766</v>
      </c>
      <c r="J1341" s="9">
        <f>Table[[#This Row],[0.74]]*15/100</f>
        <v>19.809000000000001</v>
      </c>
      <c r="K1341" s="10">
        <f t="shared" si="20"/>
        <v>112.251</v>
      </c>
      <c r="L1341" s="11">
        <v>0</v>
      </c>
      <c r="M1341" s="9">
        <f>Table[[#This Row],[Column11]]</f>
        <v>112.251</v>
      </c>
      <c r="N1341" s="13">
        <v>1</v>
      </c>
      <c r="O1341" s="13">
        <v>10</v>
      </c>
      <c r="P1341" s="15">
        <v>2565</v>
      </c>
      <c r="Q1341" s="8" t="s">
        <v>27</v>
      </c>
      <c r="R1341" s="16"/>
      <c r="S1341" s="17"/>
    </row>
    <row r="1342" spans="1:19" x14ac:dyDescent="0.25">
      <c r="A1342" s="7" t="s">
        <v>4767</v>
      </c>
      <c r="B1342" s="7" t="s">
        <v>22</v>
      </c>
      <c r="C1342" s="7">
        <v>2566</v>
      </c>
      <c r="D1342" s="7" t="s">
        <v>23</v>
      </c>
      <c r="E1342" s="7" t="s">
        <v>4764</v>
      </c>
      <c r="F1342" s="7" t="s">
        <v>4768</v>
      </c>
      <c r="G1342" s="7" t="s">
        <v>4356</v>
      </c>
      <c r="H1342" s="8"/>
      <c r="I1342" s="9" t="s">
        <v>4769</v>
      </c>
      <c r="J1342" s="9">
        <f>Table[[#This Row],[0.74]]*15/100</f>
        <v>23.747999999999998</v>
      </c>
      <c r="K1342" s="10">
        <f t="shared" si="20"/>
        <v>134.572</v>
      </c>
      <c r="L1342" s="11">
        <v>0</v>
      </c>
      <c r="M1342" s="9">
        <f>Table[[#This Row],[Column11]]</f>
        <v>134.572</v>
      </c>
      <c r="N1342" s="13">
        <v>1</v>
      </c>
      <c r="O1342" s="13">
        <v>10</v>
      </c>
      <c r="P1342" s="15">
        <v>2565</v>
      </c>
      <c r="Q1342" s="8" t="s">
        <v>27</v>
      </c>
      <c r="R1342" s="16"/>
      <c r="S1342" s="17"/>
    </row>
    <row r="1343" spans="1:19" x14ac:dyDescent="0.25">
      <c r="A1343" s="7" t="s">
        <v>4770</v>
      </c>
      <c r="B1343" s="7" t="s">
        <v>22</v>
      </c>
      <c r="C1343" s="7">
        <v>2566</v>
      </c>
      <c r="D1343" s="7" t="s">
        <v>23</v>
      </c>
      <c r="E1343" s="7" t="s">
        <v>4764</v>
      </c>
      <c r="F1343" s="7"/>
      <c r="G1343" s="7" t="s">
        <v>4356</v>
      </c>
      <c r="H1343" s="8"/>
      <c r="I1343" s="9" t="s">
        <v>361</v>
      </c>
      <c r="J1343" s="9">
        <f>Table[[#This Row],[0.74]]*15/100</f>
        <v>3.6</v>
      </c>
      <c r="K1343" s="10">
        <f t="shared" si="20"/>
        <v>20.399999999999999</v>
      </c>
      <c r="L1343" s="11">
        <v>0</v>
      </c>
      <c r="M1343" s="9">
        <f>Table[[#This Row],[Column11]]</f>
        <v>20.399999999999999</v>
      </c>
      <c r="N1343" s="13">
        <v>1</v>
      </c>
      <c r="O1343" s="13">
        <v>10</v>
      </c>
      <c r="P1343" s="15">
        <v>2565</v>
      </c>
      <c r="Q1343" s="8" t="s">
        <v>27</v>
      </c>
      <c r="R1343" s="16"/>
      <c r="S1343" s="17"/>
    </row>
    <row r="1344" spans="1:19" x14ac:dyDescent="0.25">
      <c r="A1344" s="7" t="s">
        <v>4771</v>
      </c>
      <c r="B1344" s="7" t="s">
        <v>22</v>
      </c>
      <c r="C1344" s="7">
        <v>2566</v>
      </c>
      <c r="D1344" s="7" t="s">
        <v>23</v>
      </c>
      <c r="E1344" s="7" t="s">
        <v>4772</v>
      </c>
      <c r="F1344" s="7"/>
      <c r="G1344" s="7" t="s">
        <v>4664</v>
      </c>
      <c r="H1344" s="8"/>
      <c r="I1344" s="9" t="s">
        <v>361</v>
      </c>
      <c r="J1344" s="9">
        <f>Table[[#This Row],[0.74]]*15/100</f>
        <v>3.6</v>
      </c>
      <c r="K1344" s="10">
        <f t="shared" si="20"/>
        <v>20.399999999999999</v>
      </c>
      <c r="L1344" s="11">
        <v>0</v>
      </c>
      <c r="M1344" s="9">
        <f>Table[[#This Row],[Column11]]</f>
        <v>20.399999999999999</v>
      </c>
      <c r="N1344" s="13">
        <v>1</v>
      </c>
      <c r="O1344" s="13">
        <v>10</v>
      </c>
      <c r="P1344" s="15">
        <v>2565</v>
      </c>
      <c r="Q1344" s="8" t="s">
        <v>27</v>
      </c>
      <c r="R1344" s="16"/>
      <c r="S1344" s="17"/>
    </row>
    <row r="1345" spans="1:19" x14ac:dyDescent="0.25">
      <c r="A1345" s="7" t="s">
        <v>4773</v>
      </c>
      <c r="B1345" s="7" t="s">
        <v>22</v>
      </c>
      <c r="C1345" s="7">
        <v>2566</v>
      </c>
      <c r="D1345" s="7" t="s">
        <v>23</v>
      </c>
      <c r="E1345" s="7" t="s">
        <v>4774</v>
      </c>
      <c r="F1345" s="7" t="s">
        <v>4775</v>
      </c>
      <c r="G1345" s="7" t="s">
        <v>4236</v>
      </c>
      <c r="H1345" s="8"/>
      <c r="I1345" s="9" t="s">
        <v>4776</v>
      </c>
      <c r="J1345" s="9">
        <f>Table[[#This Row],[0.74]]*15/100</f>
        <v>10.148999999999999</v>
      </c>
      <c r="K1345" s="10">
        <f t="shared" si="20"/>
        <v>57.510999999999996</v>
      </c>
      <c r="L1345" s="11">
        <v>0</v>
      </c>
      <c r="M1345" s="9">
        <f>Table[[#This Row],[Column11]]</f>
        <v>57.510999999999996</v>
      </c>
      <c r="N1345" s="13">
        <v>1</v>
      </c>
      <c r="O1345" s="13">
        <v>10</v>
      </c>
      <c r="P1345" s="15">
        <v>2565</v>
      </c>
      <c r="Q1345" s="8" t="s">
        <v>27</v>
      </c>
      <c r="R1345" s="16"/>
      <c r="S1345" s="17"/>
    </row>
    <row r="1346" spans="1:19" x14ac:dyDescent="0.25">
      <c r="A1346" s="7" t="s">
        <v>4777</v>
      </c>
      <c r="B1346" s="7" t="s">
        <v>22</v>
      </c>
      <c r="C1346" s="7">
        <v>2566</v>
      </c>
      <c r="D1346" s="7" t="s">
        <v>23</v>
      </c>
      <c r="E1346" s="7" t="s">
        <v>4778</v>
      </c>
      <c r="F1346" s="7"/>
      <c r="G1346" s="7" t="s">
        <v>4779</v>
      </c>
      <c r="H1346" s="8"/>
      <c r="I1346" s="9" t="s">
        <v>4780</v>
      </c>
      <c r="J1346" s="9">
        <f>Table[[#This Row],[0.74]]*15/100</f>
        <v>8.157</v>
      </c>
      <c r="K1346" s="10">
        <f t="shared" si="20"/>
        <v>46.222999999999999</v>
      </c>
      <c r="L1346" s="11">
        <v>0</v>
      </c>
      <c r="M1346" s="9">
        <f>Table[[#This Row],[Column11]]</f>
        <v>46.222999999999999</v>
      </c>
      <c r="N1346" s="13">
        <v>1</v>
      </c>
      <c r="O1346" s="13">
        <v>10</v>
      </c>
      <c r="P1346" s="15">
        <v>2565</v>
      </c>
      <c r="Q1346" s="8" t="s">
        <v>27</v>
      </c>
      <c r="R1346" s="16"/>
      <c r="S1346" s="17"/>
    </row>
    <row r="1347" spans="1:19" x14ac:dyDescent="0.25">
      <c r="A1347" s="7" t="s">
        <v>4781</v>
      </c>
      <c r="B1347" s="7" t="s">
        <v>22</v>
      </c>
      <c r="C1347" s="7">
        <v>2566</v>
      </c>
      <c r="D1347" s="7" t="s">
        <v>23</v>
      </c>
      <c r="E1347" s="7" t="s">
        <v>4782</v>
      </c>
      <c r="F1347" s="7"/>
      <c r="G1347" s="7" t="s">
        <v>4783</v>
      </c>
      <c r="H1347" s="8"/>
      <c r="I1347" s="9" t="s">
        <v>4784</v>
      </c>
      <c r="J1347" s="9">
        <f>Table[[#This Row],[0.74]]*15/100</f>
        <v>156.27599999999998</v>
      </c>
      <c r="K1347" s="10">
        <f t="shared" ref="K1347:K1410" si="21">IF(J1347="", I1347, I1347-J1347)</f>
        <v>885.56399999999996</v>
      </c>
      <c r="L1347" s="11">
        <v>0</v>
      </c>
      <c r="M1347" s="9">
        <f>Table[[#This Row],[Column11]]</f>
        <v>885.56399999999996</v>
      </c>
      <c r="N1347" s="13">
        <v>1</v>
      </c>
      <c r="O1347" s="13">
        <v>10</v>
      </c>
      <c r="P1347" s="15">
        <v>2565</v>
      </c>
      <c r="Q1347" s="8" t="s">
        <v>27</v>
      </c>
      <c r="R1347" s="16"/>
      <c r="S1347" s="17"/>
    </row>
    <row r="1348" spans="1:19" x14ac:dyDescent="0.25">
      <c r="A1348" s="7" t="s">
        <v>4785</v>
      </c>
      <c r="B1348" s="7" t="s">
        <v>22</v>
      </c>
      <c r="C1348" s="7">
        <v>2566</v>
      </c>
      <c r="D1348" s="7" t="s">
        <v>23</v>
      </c>
      <c r="E1348" s="7" t="s">
        <v>4786</v>
      </c>
      <c r="F1348" s="7" t="s">
        <v>4787</v>
      </c>
      <c r="G1348" s="7" t="s">
        <v>4236</v>
      </c>
      <c r="H1348" s="8"/>
      <c r="I1348" s="9" t="s">
        <v>4788</v>
      </c>
      <c r="J1348" s="9">
        <f>Table[[#This Row],[0.74]]*15/100</f>
        <v>12.398999999999999</v>
      </c>
      <c r="K1348" s="10">
        <f t="shared" si="21"/>
        <v>70.260999999999996</v>
      </c>
      <c r="L1348" s="11">
        <v>0</v>
      </c>
      <c r="M1348" s="9">
        <f>Table[[#This Row],[Column11]]</f>
        <v>70.260999999999996</v>
      </c>
      <c r="N1348" s="13">
        <v>1</v>
      </c>
      <c r="O1348" s="13">
        <v>10</v>
      </c>
      <c r="P1348" s="15">
        <v>2565</v>
      </c>
      <c r="Q1348" s="8" t="s">
        <v>27</v>
      </c>
      <c r="R1348" s="16"/>
      <c r="S1348" s="17"/>
    </row>
    <row r="1349" spans="1:19" x14ac:dyDescent="0.25">
      <c r="A1349" s="7" t="s">
        <v>4789</v>
      </c>
      <c r="B1349" s="7" t="s">
        <v>22</v>
      </c>
      <c r="C1349" s="7">
        <v>2566</v>
      </c>
      <c r="D1349" s="7" t="s">
        <v>23</v>
      </c>
      <c r="E1349" s="7" t="s">
        <v>4790</v>
      </c>
      <c r="F1349" s="7" t="s">
        <v>4791</v>
      </c>
      <c r="G1349" s="7" t="s">
        <v>4792</v>
      </c>
      <c r="H1349" s="8"/>
      <c r="I1349" s="9" t="s">
        <v>4793</v>
      </c>
      <c r="J1349" s="9">
        <f>Table[[#This Row],[0.74]]*15/100</f>
        <v>3.798</v>
      </c>
      <c r="K1349" s="10">
        <f t="shared" si="21"/>
        <v>21.521999999999998</v>
      </c>
      <c r="L1349" s="11">
        <v>0</v>
      </c>
      <c r="M1349" s="9">
        <f>Table[[#This Row],[Column11]]</f>
        <v>21.521999999999998</v>
      </c>
      <c r="N1349" s="13">
        <v>1</v>
      </c>
      <c r="O1349" s="13">
        <v>10</v>
      </c>
      <c r="P1349" s="15">
        <v>2565</v>
      </c>
      <c r="Q1349" s="8" t="s">
        <v>27</v>
      </c>
      <c r="R1349" s="16"/>
      <c r="S1349" s="17"/>
    </row>
    <row r="1350" spans="1:19" x14ac:dyDescent="0.25">
      <c r="A1350" s="7" t="s">
        <v>4794</v>
      </c>
      <c r="B1350" s="7" t="s">
        <v>22</v>
      </c>
      <c r="C1350" s="7">
        <v>2566</v>
      </c>
      <c r="D1350" s="7" t="s">
        <v>23</v>
      </c>
      <c r="E1350" s="7" t="s">
        <v>4790</v>
      </c>
      <c r="F1350" s="7" t="s">
        <v>4795</v>
      </c>
      <c r="G1350" s="7" t="s">
        <v>4792</v>
      </c>
      <c r="H1350" s="8"/>
      <c r="I1350" s="9" t="s">
        <v>4796</v>
      </c>
      <c r="J1350" s="9">
        <f>Table[[#This Row],[0.74]]*15/100</f>
        <v>28.218000000000004</v>
      </c>
      <c r="K1350" s="10">
        <f t="shared" si="21"/>
        <v>159.90199999999999</v>
      </c>
      <c r="L1350" s="11">
        <v>0</v>
      </c>
      <c r="M1350" s="9">
        <f>Table[[#This Row],[Column11]]</f>
        <v>159.90199999999999</v>
      </c>
      <c r="N1350" s="13">
        <v>1</v>
      </c>
      <c r="O1350" s="13">
        <v>10</v>
      </c>
      <c r="P1350" s="15">
        <v>2565</v>
      </c>
      <c r="Q1350" s="8" t="s">
        <v>27</v>
      </c>
      <c r="R1350" s="16"/>
      <c r="S1350" s="17"/>
    </row>
    <row r="1351" spans="1:19" x14ac:dyDescent="0.25">
      <c r="A1351" s="7" t="s">
        <v>4797</v>
      </c>
      <c r="B1351" s="7" t="s">
        <v>22</v>
      </c>
      <c r="C1351" s="7">
        <v>2566</v>
      </c>
      <c r="D1351" s="7" t="s">
        <v>23</v>
      </c>
      <c r="E1351" s="7" t="s">
        <v>4798</v>
      </c>
      <c r="F1351" s="7"/>
      <c r="G1351" s="7" t="s">
        <v>4487</v>
      </c>
      <c r="H1351" s="8"/>
      <c r="I1351" s="9" t="s">
        <v>4799</v>
      </c>
      <c r="J1351" s="9">
        <f>Table[[#This Row],[0.74]]*15/100</f>
        <v>14.49</v>
      </c>
      <c r="K1351" s="10">
        <f t="shared" si="21"/>
        <v>82.11</v>
      </c>
      <c r="L1351" s="11">
        <v>0</v>
      </c>
      <c r="M1351" s="9">
        <f>Table[[#This Row],[Column11]]</f>
        <v>82.11</v>
      </c>
      <c r="N1351" s="13">
        <v>1</v>
      </c>
      <c r="O1351" s="13">
        <v>10</v>
      </c>
      <c r="P1351" s="15">
        <v>2565</v>
      </c>
      <c r="Q1351" s="8" t="s">
        <v>27</v>
      </c>
      <c r="R1351" s="16"/>
      <c r="S1351" s="17"/>
    </row>
    <row r="1352" spans="1:19" x14ac:dyDescent="0.25">
      <c r="A1352" s="7" t="s">
        <v>4800</v>
      </c>
      <c r="B1352" s="7" t="s">
        <v>22</v>
      </c>
      <c r="C1352" s="7">
        <v>2566</v>
      </c>
      <c r="D1352" s="7" t="s">
        <v>23</v>
      </c>
      <c r="E1352" s="7" t="s">
        <v>4801</v>
      </c>
      <c r="F1352" s="7"/>
      <c r="G1352" s="7" t="s">
        <v>4321</v>
      </c>
      <c r="H1352" s="8"/>
      <c r="I1352" s="9" t="s">
        <v>4802</v>
      </c>
      <c r="J1352" s="9">
        <f>Table[[#This Row],[0.74]]*15/100</f>
        <v>37.719000000000001</v>
      </c>
      <c r="K1352" s="10">
        <f t="shared" si="21"/>
        <v>213.74100000000001</v>
      </c>
      <c r="L1352" s="11">
        <v>0</v>
      </c>
      <c r="M1352" s="9">
        <f>Table[[#This Row],[Column11]]</f>
        <v>213.74100000000001</v>
      </c>
      <c r="N1352" s="13">
        <v>1</v>
      </c>
      <c r="O1352" s="13">
        <v>10</v>
      </c>
      <c r="P1352" s="15">
        <v>2565</v>
      </c>
      <c r="Q1352" s="8" t="s">
        <v>27</v>
      </c>
      <c r="R1352" s="16"/>
      <c r="S1352" s="17"/>
    </row>
    <row r="1353" spans="1:19" x14ac:dyDescent="0.25">
      <c r="A1353" s="7" t="s">
        <v>4803</v>
      </c>
      <c r="B1353" s="7" t="s">
        <v>22</v>
      </c>
      <c r="C1353" s="7">
        <v>2566</v>
      </c>
      <c r="D1353" s="7" t="s">
        <v>23</v>
      </c>
      <c r="E1353" s="7" t="s">
        <v>4804</v>
      </c>
      <c r="F1353" s="7" t="s">
        <v>4805</v>
      </c>
      <c r="G1353" s="7" t="s">
        <v>4236</v>
      </c>
      <c r="H1353" s="8"/>
      <c r="I1353" s="9" t="s">
        <v>4806</v>
      </c>
      <c r="J1353" s="9">
        <f>Table[[#This Row],[0.74]]*15/100</f>
        <v>5.1840000000000011</v>
      </c>
      <c r="K1353" s="10">
        <f t="shared" si="21"/>
        <v>29.376000000000001</v>
      </c>
      <c r="L1353" s="11">
        <v>0</v>
      </c>
      <c r="M1353" s="9">
        <f>Table[[#This Row],[Column11]]</f>
        <v>29.376000000000001</v>
      </c>
      <c r="N1353" s="13">
        <v>1</v>
      </c>
      <c r="O1353" s="13">
        <v>10</v>
      </c>
      <c r="P1353" s="15">
        <v>2565</v>
      </c>
      <c r="Q1353" s="8" t="s">
        <v>27</v>
      </c>
      <c r="R1353" s="16"/>
      <c r="S1353" s="17"/>
    </row>
    <row r="1354" spans="1:19" x14ac:dyDescent="0.25">
      <c r="A1354" s="7" t="s">
        <v>4807</v>
      </c>
      <c r="B1354" s="7" t="s">
        <v>22</v>
      </c>
      <c r="C1354" s="7">
        <v>2566</v>
      </c>
      <c r="D1354" s="7" t="s">
        <v>23</v>
      </c>
      <c r="E1354" s="7" t="s">
        <v>4808</v>
      </c>
      <c r="F1354" s="7"/>
      <c r="G1354" s="7" t="s">
        <v>4809</v>
      </c>
      <c r="H1354" s="8"/>
      <c r="I1354" s="9" t="s">
        <v>4348</v>
      </c>
      <c r="J1354" s="9">
        <f>Table[[#This Row],[0.74]]*15/100</f>
        <v>6.7590000000000012</v>
      </c>
      <c r="K1354" s="10">
        <f t="shared" si="21"/>
        <v>38.301000000000002</v>
      </c>
      <c r="L1354" s="11">
        <v>0</v>
      </c>
      <c r="M1354" s="9">
        <f>Table[[#This Row],[Column11]]</f>
        <v>38.301000000000002</v>
      </c>
      <c r="N1354" s="13">
        <v>1</v>
      </c>
      <c r="O1354" s="13">
        <v>10</v>
      </c>
      <c r="P1354" s="15">
        <v>2565</v>
      </c>
      <c r="Q1354" s="8" t="s">
        <v>27</v>
      </c>
      <c r="R1354" s="16"/>
      <c r="S1354" s="17"/>
    </row>
    <row r="1355" spans="1:19" x14ac:dyDescent="0.25">
      <c r="A1355" s="7" t="s">
        <v>4810</v>
      </c>
      <c r="B1355" s="7" t="s">
        <v>22</v>
      </c>
      <c r="C1355" s="7">
        <v>2566</v>
      </c>
      <c r="D1355" s="7" t="s">
        <v>23</v>
      </c>
      <c r="E1355" s="7" t="s">
        <v>4811</v>
      </c>
      <c r="F1355" s="7"/>
      <c r="G1355" s="7" t="s">
        <v>4463</v>
      </c>
      <c r="H1355" s="8"/>
      <c r="I1355" s="9" t="s">
        <v>453</v>
      </c>
      <c r="J1355" s="9">
        <f>Table[[#This Row],[0.74]]*15/100</f>
        <v>1.8</v>
      </c>
      <c r="K1355" s="10">
        <f t="shared" si="21"/>
        <v>10.199999999999999</v>
      </c>
      <c r="L1355" s="11">
        <v>0</v>
      </c>
      <c r="M1355" s="9">
        <f>Table[[#This Row],[Column11]]</f>
        <v>10.199999999999999</v>
      </c>
      <c r="N1355" s="13">
        <v>1</v>
      </c>
      <c r="O1355" s="13">
        <v>10</v>
      </c>
      <c r="P1355" s="15">
        <v>2565</v>
      </c>
      <c r="Q1355" s="8" t="s">
        <v>27</v>
      </c>
      <c r="R1355" s="16"/>
      <c r="S1355" s="17"/>
    </row>
    <row r="1356" spans="1:19" x14ac:dyDescent="0.25">
      <c r="A1356" s="7" t="s">
        <v>4812</v>
      </c>
      <c r="B1356" s="7" t="s">
        <v>22</v>
      </c>
      <c r="C1356" s="7">
        <v>2566</v>
      </c>
      <c r="D1356" s="7" t="s">
        <v>23</v>
      </c>
      <c r="E1356" s="7" t="s">
        <v>4813</v>
      </c>
      <c r="F1356" s="7" t="s">
        <v>4814</v>
      </c>
      <c r="G1356" s="7" t="s">
        <v>4815</v>
      </c>
      <c r="H1356" s="8"/>
      <c r="I1356" s="9" t="s">
        <v>4816</v>
      </c>
      <c r="J1356" s="9">
        <f>Table[[#This Row],[0.74]]*15/100</f>
        <v>0.747</v>
      </c>
      <c r="K1356" s="10">
        <f t="shared" si="21"/>
        <v>4.2330000000000005</v>
      </c>
      <c r="L1356" s="11">
        <v>0</v>
      </c>
      <c r="M1356" s="9">
        <f>Table[[#This Row],[Column11]]</f>
        <v>4.2330000000000005</v>
      </c>
      <c r="N1356" s="13">
        <v>1</v>
      </c>
      <c r="O1356" s="13">
        <v>10</v>
      </c>
      <c r="P1356" s="15">
        <v>2565</v>
      </c>
      <c r="Q1356" s="8" t="s">
        <v>27</v>
      </c>
      <c r="R1356" s="16"/>
      <c r="S1356" s="17"/>
    </row>
    <row r="1357" spans="1:19" x14ac:dyDescent="0.25">
      <c r="A1357" s="7" t="s">
        <v>4817</v>
      </c>
      <c r="B1357" s="7" t="s">
        <v>22</v>
      </c>
      <c r="C1357" s="7">
        <v>2566</v>
      </c>
      <c r="D1357" s="7" t="s">
        <v>23</v>
      </c>
      <c r="E1357" s="7" t="s">
        <v>4818</v>
      </c>
      <c r="F1357" s="7"/>
      <c r="G1357" s="7" t="s">
        <v>4819</v>
      </c>
      <c r="H1357" s="8"/>
      <c r="I1357" s="9" t="s">
        <v>4820</v>
      </c>
      <c r="J1357" s="9">
        <f>Table[[#This Row],[0.74]]*15/100</f>
        <v>32.862000000000002</v>
      </c>
      <c r="K1357" s="10">
        <f t="shared" si="21"/>
        <v>186.21800000000002</v>
      </c>
      <c r="L1357" s="11">
        <v>0</v>
      </c>
      <c r="M1357" s="9">
        <f>Table[[#This Row],[Column11]]</f>
        <v>186.21800000000002</v>
      </c>
      <c r="N1357" s="13">
        <v>1</v>
      </c>
      <c r="O1357" s="13">
        <v>10</v>
      </c>
      <c r="P1357" s="15">
        <v>2565</v>
      </c>
      <c r="Q1357" s="8" t="s">
        <v>27</v>
      </c>
      <c r="R1357" s="16"/>
      <c r="S1357" s="17"/>
    </row>
    <row r="1358" spans="1:19" x14ac:dyDescent="0.25">
      <c r="A1358" s="7" t="s">
        <v>4821</v>
      </c>
      <c r="B1358" s="7" t="s">
        <v>22</v>
      </c>
      <c r="C1358" s="7">
        <v>2566</v>
      </c>
      <c r="D1358" s="7" t="s">
        <v>23</v>
      </c>
      <c r="E1358" s="7" t="s">
        <v>4822</v>
      </c>
      <c r="F1358" s="7" t="s">
        <v>4823</v>
      </c>
      <c r="G1358" s="7" t="s">
        <v>4824</v>
      </c>
      <c r="H1358" s="8"/>
      <c r="I1358" s="9" t="s">
        <v>4825</v>
      </c>
      <c r="J1358" s="9">
        <f>Table[[#This Row],[0.74]]*15/100</f>
        <v>7.9079999999999995</v>
      </c>
      <c r="K1358" s="10">
        <f t="shared" si="21"/>
        <v>44.811999999999998</v>
      </c>
      <c r="L1358" s="11">
        <v>0</v>
      </c>
      <c r="M1358" s="9">
        <f>Table[[#This Row],[Column11]]</f>
        <v>44.811999999999998</v>
      </c>
      <c r="N1358" s="13">
        <v>17</v>
      </c>
      <c r="O1358" s="13">
        <v>1</v>
      </c>
      <c r="P1358" s="15">
        <v>2566</v>
      </c>
      <c r="Q1358" s="8" t="s">
        <v>27</v>
      </c>
      <c r="R1358" s="16"/>
      <c r="S1358" s="17"/>
    </row>
    <row r="1359" spans="1:19" x14ac:dyDescent="0.25">
      <c r="A1359" s="7" t="s">
        <v>4826</v>
      </c>
      <c r="B1359" s="7" t="s">
        <v>22</v>
      </c>
      <c r="C1359" s="7">
        <v>2566</v>
      </c>
      <c r="D1359" s="7" t="s">
        <v>23</v>
      </c>
      <c r="E1359" s="7" t="s">
        <v>4827</v>
      </c>
      <c r="F1359" s="7" t="s">
        <v>4828</v>
      </c>
      <c r="G1359" s="7" t="s">
        <v>4236</v>
      </c>
      <c r="H1359" s="8"/>
      <c r="I1359" s="9" t="s">
        <v>4829</v>
      </c>
      <c r="J1359" s="9">
        <f>Table[[#This Row],[0.74]]*15/100</f>
        <v>27.627000000000002</v>
      </c>
      <c r="K1359" s="10">
        <f t="shared" si="21"/>
        <v>156.553</v>
      </c>
      <c r="L1359" s="11">
        <v>0</v>
      </c>
      <c r="M1359" s="9">
        <f>Table[[#This Row],[Column11]]</f>
        <v>156.553</v>
      </c>
      <c r="N1359" s="13">
        <v>1</v>
      </c>
      <c r="O1359" s="13">
        <v>10</v>
      </c>
      <c r="P1359" s="15">
        <v>2565</v>
      </c>
      <c r="Q1359" s="8" t="s">
        <v>27</v>
      </c>
      <c r="R1359" s="16"/>
      <c r="S1359" s="17"/>
    </row>
    <row r="1360" spans="1:19" x14ac:dyDescent="0.25">
      <c r="A1360" s="7" t="s">
        <v>4830</v>
      </c>
      <c r="B1360" s="7" t="s">
        <v>22</v>
      </c>
      <c r="C1360" s="7">
        <v>2566</v>
      </c>
      <c r="D1360" s="7" t="s">
        <v>23</v>
      </c>
      <c r="E1360" s="7" t="s">
        <v>4831</v>
      </c>
      <c r="F1360" s="7" t="s">
        <v>4832</v>
      </c>
      <c r="G1360" s="7" t="s">
        <v>4236</v>
      </c>
      <c r="H1360" s="8"/>
      <c r="I1360" s="9" t="s">
        <v>4833</v>
      </c>
      <c r="J1360" s="9">
        <f>Table[[#This Row],[0.74]]*15/100</f>
        <v>24.765000000000001</v>
      </c>
      <c r="K1360" s="10">
        <f t="shared" si="21"/>
        <v>140.33499999999998</v>
      </c>
      <c r="L1360" s="11">
        <v>0</v>
      </c>
      <c r="M1360" s="9">
        <f>Table[[#This Row],[Column11]]</f>
        <v>140.33499999999998</v>
      </c>
      <c r="N1360" s="13">
        <v>1</v>
      </c>
      <c r="O1360" s="13">
        <v>10</v>
      </c>
      <c r="P1360" s="15">
        <v>2565</v>
      </c>
      <c r="Q1360" s="8" t="s">
        <v>27</v>
      </c>
      <c r="R1360" s="16"/>
      <c r="S1360" s="17"/>
    </row>
    <row r="1361" spans="1:19" x14ac:dyDescent="0.25">
      <c r="A1361" s="7" t="s">
        <v>4834</v>
      </c>
      <c r="B1361" s="7" t="s">
        <v>22</v>
      </c>
      <c r="C1361" s="7">
        <v>2566</v>
      </c>
      <c r="D1361" s="7" t="s">
        <v>23</v>
      </c>
      <c r="E1361" s="7" t="s">
        <v>4835</v>
      </c>
      <c r="F1361" s="7"/>
      <c r="G1361" s="7" t="s">
        <v>4836</v>
      </c>
      <c r="H1361" s="8"/>
      <c r="I1361" s="9" t="s">
        <v>4837</v>
      </c>
      <c r="J1361" s="9">
        <f>Table[[#This Row],[0.74]]*15/100</f>
        <v>105.075</v>
      </c>
      <c r="K1361" s="10">
        <f t="shared" si="21"/>
        <v>595.42499999999995</v>
      </c>
      <c r="L1361" s="11">
        <v>0</v>
      </c>
      <c r="M1361" s="9">
        <f>Table[[#This Row],[Column11]]</f>
        <v>595.42499999999995</v>
      </c>
      <c r="N1361" s="13">
        <v>1</v>
      </c>
      <c r="O1361" s="13">
        <v>10</v>
      </c>
      <c r="P1361" s="15">
        <v>2565</v>
      </c>
      <c r="Q1361" s="8" t="s">
        <v>27</v>
      </c>
      <c r="R1361" s="16"/>
      <c r="S1361" s="17"/>
    </row>
    <row r="1362" spans="1:19" x14ac:dyDescent="0.25">
      <c r="A1362" s="7" t="s">
        <v>4838</v>
      </c>
      <c r="B1362" s="7" t="s">
        <v>22</v>
      </c>
      <c r="C1362" s="7">
        <v>2566</v>
      </c>
      <c r="D1362" s="7" t="s">
        <v>23</v>
      </c>
      <c r="E1362" s="7" t="s">
        <v>4839</v>
      </c>
      <c r="F1362" s="7" t="s">
        <v>4840</v>
      </c>
      <c r="G1362" s="7" t="s">
        <v>4236</v>
      </c>
      <c r="H1362" s="8"/>
      <c r="I1362" s="9" t="s">
        <v>4841</v>
      </c>
      <c r="J1362" s="9">
        <f>Table[[#This Row],[0.74]]*15/100</f>
        <v>3.6285000000000003</v>
      </c>
      <c r="K1362" s="10">
        <f t="shared" si="21"/>
        <v>20.561500000000002</v>
      </c>
      <c r="L1362" s="11">
        <v>0</v>
      </c>
      <c r="M1362" s="9">
        <f>Table[[#This Row],[Column11]]</f>
        <v>20.561500000000002</v>
      </c>
      <c r="N1362" s="13">
        <v>1</v>
      </c>
      <c r="O1362" s="13">
        <v>10</v>
      </c>
      <c r="P1362" s="15">
        <v>2565</v>
      </c>
      <c r="Q1362" s="8" t="s">
        <v>27</v>
      </c>
      <c r="R1362" s="16"/>
      <c r="S1362" s="17"/>
    </row>
    <row r="1363" spans="1:19" x14ac:dyDescent="0.25">
      <c r="A1363" s="7" t="s">
        <v>4842</v>
      </c>
      <c r="B1363" s="7" t="s">
        <v>22</v>
      </c>
      <c r="C1363" s="7">
        <v>2566</v>
      </c>
      <c r="D1363" s="7" t="s">
        <v>23</v>
      </c>
      <c r="E1363" s="7" t="s">
        <v>4843</v>
      </c>
      <c r="F1363" s="7" t="s">
        <v>623</v>
      </c>
      <c r="G1363" s="7" t="s">
        <v>4844</v>
      </c>
      <c r="H1363" s="8"/>
      <c r="I1363" s="9" t="s">
        <v>31</v>
      </c>
      <c r="J1363" s="9">
        <f>Table[[#This Row],[0.74]]*15/100</f>
        <v>13.2</v>
      </c>
      <c r="K1363" s="10">
        <f t="shared" si="21"/>
        <v>74.8</v>
      </c>
      <c r="L1363" s="11">
        <v>0</v>
      </c>
      <c r="M1363" s="9">
        <f>Table[[#This Row],[Column11]]</f>
        <v>74.8</v>
      </c>
      <c r="N1363" s="13">
        <v>1</v>
      </c>
      <c r="O1363" s="13">
        <v>10</v>
      </c>
      <c r="P1363" s="15">
        <v>2565</v>
      </c>
      <c r="Q1363" s="8" t="s">
        <v>27</v>
      </c>
      <c r="R1363" s="16"/>
      <c r="S1363" s="17"/>
    </row>
    <row r="1364" spans="1:19" x14ac:dyDescent="0.25">
      <c r="A1364" s="7" t="s">
        <v>4845</v>
      </c>
      <c r="B1364" s="7" t="s">
        <v>22</v>
      </c>
      <c r="C1364" s="7">
        <v>2566</v>
      </c>
      <c r="D1364" s="7" t="s">
        <v>23</v>
      </c>
      <c r="E1364" s="7" t="s">
        <v>4846</v>
      </c>
      <c r="F1364" s="7"/>
      <c r="G1364" s="7" t="s">
        <v>4847</v>
      </c>
      <c r="H1364" s="8"/>
      <c r="I1364" s="9" t="s">
        <v>4546</v>
      </c>
      <c r="J1364" s="9">
        <f>Table[[#This Row],[0.74]]*15/100</f>
        <v>24</v>
      </c>
      <c r="K1364" s="10">
        <f t="shared" si="21"/>
        <v>136</v>
      </c>
      <c r="L1364" s="11">
        <v>0</v>
      </c>
      <c r="M1364" s="9">
        <f>Table[[#This Row],[Column11]]</f>
        <v>136</v>
      </c>
      <c r="N1364" s="13">
        <v>1</v>
      </c>
      <c r="O1364" s="13">
        <v>10</v>
      </c>
      <c r="P1364" s="15">
        <v>2565</v>
      </c>
      <c r="Q1364" s="8" t="s">
        <v>27</v>
      </c>
      <c r="R1364" s="16"/>
      <c r="S1364" s="17"/>
    </row>
    <row r="1365" spans="1:19" x14ac:dyDescent="0.25">
      <c r="A1365" s="7" t="s">
        <v>4848</v>
      </c>
      <c r="B1365" s="7" t="s">
        <v>22</v>
      </c>
      <c r="C1365" s="7">
        <v>2566</v>
      </c>
      <c r="D1365" s="7" t="s">
        <v>23</v>
      </c>
      <c r="E1365" s="7" t="s">
        <v>4849</v>
      </c>
      <c r="F1365" s="7" t="s">
        <v>4850</v>
      </c>
      <c r="G1365" s="7" t="s">
        <v>4236</v>
      </c>
      <c r="H1365" s="8"/>
      <c r="I1365" s="9" t="s">
        <v>4851</v>
      </c>
      <c r="J1365" s="9">
        <f>Table[[#This Row],[0.74]]*15/100</f>
        <v>16.841999999999999</v>
      </c>
      <c r="K1365" s="10">
        <f t="shared" si="21"/>
        <v>95.438000000000002</v>
      </c>
      <c r="L1365" s="11">
        <v>0</v>
      </c>
      <c r="M1365" s="9">
        <f>Table[[#This Row],[Column11]]</f>
        <v>95.438000000000002</v>
      </c>
      <c r="N1365" s="13">
        <v>1</v>
      </c>
      <c r="O1365" s="13">
        <v>10</v>
      </c>
      <c r="P1365" s="15">
        <v>2565</v>
      </c>
      <c r="Q1365" s="8" t="s">
        <v>27</v>
      </c>
      <c r="R1365" s="16"/>
      <c r="S1365" s="17"/>
    </row>
    <row r="1366" spans="1:19" x14ac:dyDescent="0.25">
      <c r="A1366" s="7" t="s">
        <v>4852</v>
      </c>
      <c r="B1366" s="7" t="s">
        <v>22</v>
      </c>
      <c r="C1366" s="7">
        <v>2566</v>
      </c>
      <c r="D1366" s="7" t="s">
        <v>23</v>
      </c>
      <c r="E1366" s="7" t="s">
        <v>3688</v>
      </c>
      <c r="F1366" s="7"/>
      <c r="G1366" s="7" t="s">
        <v>4853</v>
      </c>
      <c r="H1366" s="8"/>
      <c r="I1366" s="9" t="s">
        <v>2954</v>
      </c>
      <c r="J1366" s="9">
        <f>Table[[#This Row],[0.74]]*15/100</f>
        <v>2.7</v>
      </c>
      <c r="K1366" s="10">
        <f t="shared" si="21"/>
        <v>15.3</v>
      </c>
      <c r="L1366" s="11">
        <v>0</v>
      </c>
      <c r="M1366" s="9">
        <f>Table[[#This Row],[Column11]]</f>
        <v>15.3</v>
      </c>
      <c r="N1366" s="13">
        <v>1</v>
      </c>
      <c r="O1366" s="13">
        <v>10</v>
      </c>
      <c r="P1366" s="15">
        <v>2565</v>
      </c>
      <c r="Q1366" s="8" t="s">
        <v>27</v>
      </c>
      <c r="R1366" s="16"/>
      <c r="S1366" s="17"/>
    </row>
    <row r="1367" spans="1:19" x14ac:dyDescent="0.25">
      <c r="A1367" s="7" t="s">
        <v>4854</v>
      </c>
      <c r="B1367" s="7" t="s">
        <v>22</v>
      </c>
      <c r="C1367" s="7">
        <v>2566</v>
      </c>
      <c r="D1367" s="7" t="s">
        <v>23</v>
      </c>
      <c r="E1367" s="7" t="s">
        <v>4855</v>
      </c>
      <c r="F1367" s="7" t="s">
        <v>623</v>
      </c>
      <c r="G1367" s="7" t="s">
        <v>4856</v>
      </c>
      <c r="H1367" s="8"/>
      <c r="I1367" s="9" t="s">
        <v>4857</v>
      </c>
      <c r="J1367" s="9">
        <f>Table[[#This Row],[0.74]]*15/100</f>
        <v>54.314999999999998</v>
      </c>
      <c r="K1367" s="10">
        <f t="shared" si="21"/>
        <v>307.78500000000003</v>
      </c>
      <c r="L1367" s="11">
        <v>0</v>
      </c>
      <c r="M1367" s="9">
        <f>Table[[#This Row],[Column11]]</f>
        <v>307.78500000000003</v>
      </c>
      <c r="N1367" s="13">
        <v>1</v>
      </c>
      <c r="O1367" s="13">
        <v>10</v>
      </c>
      <c r="P1367" s="15">
        <v>2565</v>
      </c>
      <c r="Q1367" s="8" t="s">
        <v>27</v>
      </c>
      <c r="R1367" s="16"/>
      <c r="S1367" s="17"/>
    </row>
    <row r="1368" spans="1:19" x14ac:dyDescent="0.25">
      <c r="A1368" s="7" t="s">
        <v>4858</v>
      </c>
      <c r="B1368" s="7" t="s">
        <v>22</v>
      </c>
      <c r="C1368" s="7">
        <v>2566</v>
      </c>
      <c r="D1368" s="7" t="s">
        <v>23</v>
      </c>
      <c r="E1368" s="7" t="s">
        <v>4855</v>
      </c>
      <c r="F1368" s="7"/>
      <c r="G1368" s="7" t="s">
        <v>4856</v>
      </c>
      <c r="H1368" s="8"/>
      <c r="I1368" s="9" t="s">
        <v>4859</v>
      </c>
      <c r="J1368" s="9">
        <f>Table[[#This Row],[0.74]]*15/100</f>
        <v>8.8920000000000012</v>
      </c>
      <c r="K1368" s="10">
        <f t="shared" si="21"/>
        <v>50.387999999999998</v>
      </c>
      <c r="L1368" s="11">
        <v>0</v>
      </c>
      <c r="M1368" s="9">
        <f>Table[[#This Row],[Column11]]</f>
        <v>50.387999999999998</v>
      </c>
      <c r="N1368" s="13">
        <v>1</v>
      </c>
      <c r="O1368" s="13">
        <v>10</v>
      </c>
      <c r="P1368" s="15">
        <v>2565</v>
      </c>
      <c r="Q1368" s="8" t="s">
        <v>27</v>
      </c>
      <c r="R1368" s="16"/>
      <c r="S1368" s="17"/>
    </row>
    <row r="1369" spans="1:19" x14ac:dyDescent="0.25">
      <c r="A1369" s="7" t="s">
        <v>4860</v>
      </c>
      <c r="B1369" s="7" t="s">
        <v>22</v>
      </c>
      <c r="C1369" s="7">
        <v>2566</v>
      </c>
      <c r="D1369" s="7" t="s">
        <v>23</v>
      </c>
      <c r="E1369" s="7" t="s">
        <v>4861</v>
      </c>
      <c r="F1369" s="7" t="s">
        <v>4862</v>
      </c>
      <c r="G1369" s="7" t="s">
        <v>4236</v>
      </c>
      <c r="H1369" s="8"/>
      <c r="I1369" s="9" t="s">
        <v>4863</v>
      </c>
      <c r="J1369" s="9">
        <f>Table[[#This Row],[0.74]]*15/100</f>
        <v>10.295999999999999</v>
      </c>
      <c r="K1369" s="10">
        <f t="shared" si="21"/>
        <v>58.344000000000001</v>
      </c>
      <c r="L1369" s="11">
        <v>0</v>
      </c>
      <c r="M1369" s="9">
        <f>Table[[#This Row],[Column11]]</f>
        <v>58.344000000000001</v>
      </c>
      <c r="N1369" s="13">
        <v>1</v>
      </c>
      <c r="O1369" s="13">
        <v>10</v>
      </c>
      <c r="P1369" s="15">
        <v>2565</v>
      </c>
      <c r="Q1369" s="8" t="s">
        <v>27</v>
      </c>
      <c r="R1369" s="16"/>
      <c r="S1369" s="17"/>
    </row>
    <row r="1370" spans="1:19" x14ac:dyDescent="0.25">
      <c r="A1370" s="7" t="s">
        <v>4864</v>
      </c>
      <c r="B1370" s="7" t="s">
        <v>22</v>
      </c>
      <c r="C1370" s="7">
        <v>2566</v>
      </c>
      <c r="D1370" s="7" t="s">
        <v>23</v>
      </c>
      <c r="E1370" s="7" t="s">
        <v>4865</v>
      </c>
      <c r="F1370" s="7"/>
      <c r="G1370" s="7" t="s">
        <v>4866</v>
      </c>
      <c r="H1370" s="8"/>
      <c r="I1370" s="9" t="s">
        <v>4867</v>
      </c>
      <c r="J1370" s="9">
        <f>Table[[#This Row],[0.74]]*15/100</f>
        <v>19.884</v>
      </c>
      <c r="K1370" s="10">
        <f t="shared" si="21"/>
        <v>112.676</v>
      </c>
      <c r="L1370" s="11">
        <v>0</v>
      </c>
      <c r="M1370" s="9">
        <f>Table[[#This Row],[Column11]]</f>
        <v>112.676</v>
      </c>
      <c r="N1370" s="13">
        <v>1</v>
      </c>
      <c r="O1370" s="13">
        <v>10</v>
      </c>
      <c r="P1370" s="15">
        <v>2565</v>
      </c>
      <c r="Q1370" s="8" t="s">
        <v>27</v>
      </c>
      <c r="R1370" s="16"/>
      <c r="S1370" s="17"/>
    </row>
    <row r="1371" spans="1:19" x14ac:dyDescent="0.25">
      <c r="A1371" s="7" t="s">
        <v>4868</v>
      </c>
      <c r="B1371" s="7" t="s">
        <v>22</v>
      </c>
      <c r="C1371" s="7">
        <v>2566</v>
      </c>
      <c r="D1371" s="7" t="s">
        <v>23</v>
      </c>
      <c r="E1371" s="7" t="s">
        <v>4869</v>
      </c>
      <c r="F1371" s="7"/>
      <c r="G1371" s="7" t="s">
        <v>4321</v>
      </c>
      <c r="H1371" s="8"/>
      <c r="I1371" s="9" t="s">
        <v>4870</v>
      </c>
      <c r="J1371" s="9">
        <f>Table[[#This Row],[0.74]]*15/100</f>
        <v>12.9</v>
      </c>
      <c r="K1371" s="10">
        <f t="shared" si="21"/>
        <v>73.099999999999994</v>
      </c>
      <c r="L1371" s="11">
        <v>0</v>
      </c>
      <c r="M1371" s="9">
        <f>Table[[#This Row],[Column11]]</f>
        <v>73.099999999999994</v>
      </c>
      <c r="N1371" s="13">
        <v>1</v>
      </c>
      <c r="O1371" s="13">
        <v>10</v>
      </c>
      <c r="P1371" s="15">
        <v>2565</v>
      </c>
      <c r="Q1371" s="8" t="s">
        <v>27</v>
      </c>
      <c r="R1371" s="16"/>
      <c r="S1371" s="17"/>
    </row>
    <row r="1372" spans="1:19" x14ac:dyDescent="0.25">
      <c r="A1372" s="7" t="s">
        <v>4871</v>
      </c>
      <c r="B1372" s="7" t="s">
        <v>22</v>
      </c>
      <c r="C1372" s="7">
        <v>2566</v>
      </c>
      <c r="D1372" s="7" t="s">
        <v>23</v>
      </c>
      <c r="E1372" s="7" t="s">
        <v>4872</v>
      </c>
      <c r="F1372" s="7" t="s">
        <v>4873</v>
      </c>
      <c r="G1372" s="7" t="s">
        <v>4236</v>
      </c>
      <c r="H1372" s="8"/>
      <c r="I1372" s="9" t="s">
        <v>4874</v>
      </c>
      <c r="J1372" s="9">
        <f>Table[[#This Row],[0.74]]*15/100</f>
        <v>18.536999999999999</v>
      </c>
      <c r="K1372" s="10">
        <f t="shared" si="21"/>
        <v>105.04300000000001</v>
      </c>
      <c r="L1372" s="11">
        <v>0</v>
      </c>
      <c r="M1372" s="9">
        <f>Table[[#This Row],[Column11]]</f>
        <v>105.04300000000001</v>
      </c>
      <c r="N1372" s="13">
        <v>1</v>
      </c>
      <c r="O1372" s="13">
        <v>10</v>
      </c>
      <c r="P1372" s="15">
        <v>2565</v>
      </c>
      <c r="Q1372" s="8" t="s">
        <v>27</v>
      </c>
      <c r="R1372" s="16"/>
      <c r="S1372" s="17"/>
    </row>
    <row r="1373" spans="1:19" x14ac:dyDescent="0.25">
      <c r="A1373" s="7" t="s">
        <v>4875</v>
      </c>
      <c r="B1373" s="7" t="s">
        <v>22</v>
      </c>
      <c r="C1373" s="7">
        <v>2566</v>
      </c>
      <c r="D1373" s="7" t="s">
        <v>23</v>
      </c>
      <c r="E1373" s="7" t="s">
        <v>4876</v>
      </c>
      <c r="F1373" s="7" t="s">
        <v>4877</v>
      </c>
      <c r="G1373" s="7" t="s">
        <v>4511</v>
      </c>
      <c r="H1373" s="8"/>
      <c r="I1373" s="9" t="s">
        <v>4878</v>
      </c>
      <c r="J1373" s="9">
        <f>Table[[#This Row],[0.74]]*15/100</f>
        <v>14.064</v>
      </c>
      <c r="K1373" s="10">
        <f t="shared" si="21"/>
        <v>79.695999999999998</v>
      </c>
      <c r="L1373" s="11">
        <v>0</v>
      </c>
      <c r="M1373" s="9">
        <f>Table[[#This Row],[Column11]]</f>
        <v>79.695999999999998</v>
      </c>
      <c r="N1373" s="13">
        <v>1</v>
      </c>
      <c r="O1373" s="13">
        <v>10</v>
      </c>
      <c r="P1373" s="15">
        <v>2565</v>
      </c>
      <c r="Q1373" s="8" t="s">
        <v>27</v>
      </c>
      <c r="R1373" s="16"/>
      <c r="S1373" s="17"/>
    </row>
    <row r="1374" spans="1:19" x14ac:dyDescent="0.25">
      <c r="A1374" s="7" t="s">
        <v>4879</v>
      </c>
      <c r="B1374" s="7" t="s">
        <v>22</v>
      </c>
      <c r="C1374" s="7">
        <v>2566</v>
      </c>
      <c r="D1374" s="7" t="s">
        <v>23</v>
      </c>
      <c r="E1374" s="7" t="s">
        <v>4880</v>
      </c>
      <c r="F1374" s="7"/>
      <c r="G1374" s="7" t="s">
        <v>4881</v>
      </c>
      <c r="H1374" s="8"/>
      <c r="I1374" s="9" t="s">
        <v>1030</v>
      </c>
      <c r="J1374" s="9">
        <f>Table[[#This Row],[0.74]]*15/100</f>
        <v>0.9</v>
      </c>
      <c r="K1374" s="10">
        <f t="shared" si="21"/>
        <v>5.0999999999999996</v>
      </c>
      <c r="L1374" s="11">
        <v>0</v>
      </c>
      <c r="M1374" s="9">
        <f>Table[[#This Row],[Column11]]</f>
        <v>5.0999999999999996</v>
      </c>
      <c r="N1374" s="13">
        <v>1</v>
      </c>
      <c r="O1374" s="13">
        <v>10</v>
      </c>
      <c r="P1374" s="15">
        <v>2565</v>
      </c>
      <c r="Q1374" s="8" t="s">
        <v>27</v>
      </c>
      <c r="R1374" s="16"/>
      <c r="S1374" s="17"/>
    </row>
    <row r="1375" spans="1:19" x14ac:dyDescent="0.25">
      <c r="A1375" s="7" t="s">
        <v>4882</v>
      </c>
      <c r="B1375" s="7" t="s">
        <v>22</v>
      </c>
      <c r="C1375" s="7">
        <v>2566</v>
      </c>
      <c r="D1375" s="7" t="s">
        <v>23</v>
      </c>
      <c r="E1375" s="7" t="s">
        <v>4883</v>
      </c>
      <c r="F1375" s="7" t="s">
        <v>4884</v>
      </c>
      <c r="G1375" s="7" t="s">
        <v>4236</v>
      </c>
      <c r="H1375" s="8"/>
      <c r="I1375" s="9" t="s">
        <v>4885</v>
      </c>
      <c r="J1375" s="9">
        <f>Table[[#This Row],[0.74]]*15/100</f>
        <v>5.4329999999999998</v>
      </c>
      <c r="K1375" s="10">
        <f t="shared" si="21"/>
        <v>30.786999999999999</v>
      </c>
      <c r="L1375" s="11">
        <v>0</v>
      </c>
      <c r="M1375" s="9">
        <f>Table[[#This Row],[Column11]]</f>
        <v>30.786999999999999</v>
      </c>
      <c r="N1375" s="13">
        <v>1</v>
      </c>
      <c r="O1375" s="13">
        <v>10</v>
      </c>
      <c r="P1375" s="15">
        <v>2565</v>
      </c>
      <c r="Q1375" s="8" t="s">
        <v>27</v>
      </c>
      <c r="R1375" s="16"/>
      <c r="S1375" s="17"/>
    </row>
    <row r="1376" spans="1:19" x14ac:dyDescent="0.25">
      <c r="A1376" s="7" t="s">
        <v>4886</v>
      </c>
      <c r="B1376" s="7" t="s">
        <v>22</v>
      </c>
      <c r="C1376" s="7">
        <v>2566</v>
      </c>
      <c r="D1376" s="7" t="s">
        <v>23</v>
      </c>
      <c r="E1376" s="7" t="s">
        <v>4887</v>
      </c>
      <c r="F1376" s="7" t="s">
        <v>4888</v>
      </c>
      <c r="G1376" s="7" t="s">
        <v>4737</v>
      </c>
      <c r="H1376" s="8"/>
      <c r="I1376" s="9" t="s">
        <v>4889</v>
      </c>
      <c r="J1376" s="9">
        <f>Table[[#This Row],[0.74]]*15/100</f>
        <v>30.762000000000004</v>
      </c>
      <c r="K1376" s="10">
        <f t="shared" si="21"/>
        <v>174.31800000000001</v>
      </c>
      <c r="L1376" s="11">
        <v>0</v>
      </c>
      <c r="M1376" s="9">
        <f>Table[[#This Row],[Column11]]</f>
        <v>174.31800000000001</v>
      </c>
      <c r="N1376" s="13">
        <v>1</v>
      </c>
      <c r="O1376" s="13">
        <v>10</v>
      </c>
      <c r="P1376" s="15">
        <v>2565</v>
      </c>
      <c r="Q1376" s="8" t="s">
        <v>27</v>
      </c>
      <c r="R1376" s="16"/>
      <c r="S1376" s="17"/>
    </row>
    <row r="1377" spans="1:19" x14ac:dyDescent="0.25">
      <c r="A1377" s="7" t="s">
        <v>4890</v>
      </c>
      <c r="B1377" s="7" t="s">
        <v>22</v>
      </c>
      <c r="C1377" s="7">
        <v>2566</v>
      </c>
      <c r="D1377" s="7" t="s">
        <v>23</v>
      </c>
      <c r="E1377" s="7" t="s">
        <v>4887</v>
      </c>
      <c r="F1377" s="7" t="s">
        <v>4891</v>
      </c>
      <c r="G1377" s="7" t="s">
        <v>4737</v>
      </c>
      <c r="H1377" s="8"/>
      <c r="I1377" s="9" t="s">
        <v>2734</v>
      </c>
      <c r="J1377" s="9">
        <f>Table[[#This Row],[0.74]]*15/100</f>
        <v>7.7309999999999999</v>
      </c>
      <c r="K1377" s="10">
        <f t="shared" si="21"/>
        <v>43.808999999999997</v>
      </c>
      <c r="L1377" s="11">
        <v>0</v>
      </c>
      <c r="M1377" s="9">
        <f>Table[[#This Row],[Column11]]</f>
        <v>43.808999999999997</v>
      </c>
      <c r="N1377" s="13">
        <v>1</v>
      </c>
      <c r="O1377" s="13">
        <v>10</v>
      </c>
      <c r="P1377" s="15">
        <v>2565</v>
      </c>
      <c r="Q1377" s="8" t="s">
        <v>27</v>
      </c>
      <c r="R1377" s="16"/>
      <c r="S1377" s="17"/>
    </row>
    <row r="1378" spans="1:19" x14ac:dyDescent="0.25">
      <c r="A1378" s="7" t="s">
        <v>4892</v>
      </c>
      <c r="B1378" s="7" t="s">
        <v>22</v>
      </c>
      <c r="C1378" s="7">
        <v>2566</v>
      </c>
      <c r="D1378" s="7" t="s">
        <v>23</v>
      </c>
      <c r="E1378" s="7" t="s">
        <v>4893</v>
      </c>
      <c r="F1378" s="7" t="s">
        <v>4894</v>
      </c>
      <c r="G1378" s="7" t="s">
        <v>4236</v>
      </c>
      <c r="H1378" s="8"/>
      <c r="I1378" s="9" t="s">
        <v>4895</v>
      </c>
      <c r="J1378" s="9">
        <f>Table[[#This Row],[0.74]]*15/100</f>
        <v>4.95</v>
      </c>
      <c r="K1378" s="10">
        <f t="shared" si="21"/>
        <v>28.05</v>
      </c>
      <c r="L1378" s="11">
        <v>0</v>
      </c>
      <c r="M1378" s="9">
        <f>Table[[#This Row],[Column11]]</f>
        <v>28.05</v>
      </c>
      <c r="N1378" s="13">
        <v>1</v>
      </c>
      <c r="O1378" s="13">
        <v>10</v>
      </c>
      <c r="P1378" s="15">
        <v>2565</v>
      </c>
      <c r="Q1378" s="8" t="s">
        <v>27</v>
      </c>
      <c r="R1378" s="16"/>
      <c r="S1378" s="17"/>
    </row>
    <row r="1379" spans="1:19" x14ac:dyDescent="0.25">
      <c r="A1379" s="7" t="s">
        <v>4896</v>
      </c>
      <c r="B1379" s="7" t="s">
        <v>22</v>
      </c>
      <c r="C1379" s="7">
        <v>2566</v>
      </c>
      <c r="D1379" s="7" t="s">
        <v>23</v>
      </c>
      <c r="E1379" s="7" t="s">
        <v>4897</v>
      </c>
      <c r="F1379" s="7" t="s">
        <v>623</v>
      </c>
      <c r="G1379" s="7" t="s">
        <v>4511</v>
      </c>
      <c r="H1379" s="8"/>
      <c r="I1379" s="9" t="s">
        <v>2208</v>
      </c>
      <c r="J1379" s="9">
        <f>Table[[#This Row],[0.74]]*15/100</f>
        <v>7.2</v>
      </c>
      <c r="K1379" s="10">
        <f t="shared" si="21"/>
        <v>40.799999999999997</v>
      </c>
      <c r="L1379" s="11">
        <v>0</v>
      </c>
      <c r="M1379" s="9">
        <f>Table[[#This Row],[Column11]]</f>
        <v>40.799999999999997</v>
      </c>
      <c r="N1379" s="13">
        <v>1</v>
      </c>
      <c r="O1379" s="13">
        <v>10</v>
      </c>
      <c r="P1379" s="15">
        <v>2565</v>
      </c>
      <c r="Q1379" s="8" t="s">
        <v>27</v>
      </c>
      <c r="R1379" s="16"/>
      <c r="S1379" s="17"/>
    </row>
    <row r="1380" spans="1:19" x14ac:dyDescent="0.25">
      <c r="A1380" s="7" t="s">
        <v>4898</v>
      </c>
      <c r="B1380" s="7" t="s">
        <v>22</v>
      </c>
      <c r="C1380" s="7">
        <v>2566</v>
      </c>
      <c r="D1380" s="7" t="s">
        <v>23</v>
      </c>
      <c r="E1380" s="7" t="s">
        <v>4899</v>
      </c>
      <c r="F1380" s="7" t="s">
        <v>623</v>
      </c>
      <c r="G1380" s="7" t="s">
        <v>4779</v>
      </c>
      <c r="H1380" s="8"/>
      <c r="I1380" s="9" t="s">
        <v>453</v>
      </c>
      <c r="J1380" s="9">
        <f>Table[[#This Row],[0.74]]*15/100</f>
        <v>1.8</v>
      </c>
      <c r="K1380" s="10">
        <f t="shared" si="21"/>
        <v>10.199999999999999</v>
      </c>
      <c r="L1380" s="11">
        <v>0</v>
      </c>
      <c r="M1380" s="9">
        <f>Table[[#This Row],[Column11]]</f>
        <v>10.199999999999999</v>
      </c>
      <c r="N1380" s="13">
        <v>1</v>
      </c>
      <c r="O1380" s="13">
        <v>10</v>
      </c>
      <c r="P1380" s="15">
        <v>2565</v>
      </c>
      <c r="Q1380" s="8" t="s">
        <v>27</v>
      </c>
      <c r="R1380" s="16"/>
      <c r="S1380" s="17"/>
    </row>
    <row r="1381" spans="1:19" x14ac:dyDescent="0.25">
      <c r="A1381" s="7" t="s">
        <v>4900</v>
      </c>
      <c r="B1381" s="7" t="s">
        <v>22</v>
      </c>
      <c r="C1381" s="7">
        <v>2566</v>
      </c>
      <c r="D1381" s="7" t="s">
        <v>23</v>
      </c>
      <c r="E1381" s="7" t="s">
        <v>4899</v>
      </c>
      <c r="F1381" s="7" t="s">
        <v>4901</v>
      </c>
      <c r="G1381" s="7" t="s">
        <v>4779</v>
      </c>
      <c r="H1381" s="8"/>
      <c r="I1381" s="9" t="s">
        <v>4668</v>
      </c>
      <c r="J1381" s="9">
        <f>Table[[#This Row],[0.74]]*15/100</f>
        <v>20.321999999999999</v>
      </c>
      <c r="K1381" s="10">
        <f t="shared" si="21"/>
        <v>115.15799999999999</v>
      </c>
      <c r="L1381" s="11">
        <v>0</v>
      </c>
      <c r="M1381" s="9">
        <f>Table[[#This Row],[Column11]]</f>
        <v>115.15799999999999</v>
      </c>
      <c r="N1381" s="13">
        <v>1</v>
      </c>
      <c r="O1381" s="13">
        <v>10</v>
      </c>
      <c r="P1381" s="15">
        <v>2565</v>
      </c>
      <c r="Q1381" s="8" t="s">
        <v>27</v>
      </c>
      <c r="R1381" s="16"/>
      <c r="S1381" s="17"/>
    </row>
    <row r="1382" spans="1:19" x14ac:dyDescent="0.25">
      <c r="A1382" s="7" t="s">
        <v>4902</v>
      </c>
      <c r="B1382" s="7" t="s">
        <v>22</v>
      </c>
      <c r="C1382" s="7">
        <v>2566</v>
      </c>
      <c r="D1382" s="7" t="s">
        <v>23</v>
      </c>
      <c r="E1382" s="7" t="s">
        <v>4903</v>
      </c>
      <c r="F1382" s="7" t="s">
        <v>4904</v>
      </c>
      <c r="G1382" s="7" t="s">
        <v>4443</v>
      </c>
      <c r="H1382" s="8"/>
      <c r="I1382" s="9" t="s">
        <v>4905</v>
      </c>
      <c r="J1382" s="9">
        <f>Table[[#This Row],[0.74]]*15/100</f>
        <v>0.53700000000000003</v>
      </c>
      <c r="K1382" s="10">
        <f t="shared" si="21"/>
        <v>3.0430000000000001</v>
      </c>
      <c r="L1382" s="11">
        <v>0</v>
      </c>
      <c r="M1382" s="9">
        <f>Table[[#This Row],[Column11]]</f>
        <v>3.0430000000000001</v>
      </c>
      <c r="N1382" s="13">
        <v>1</v>
      </c>
      <c r="O1382" s="13">
        <v>10</v>
      </c>
      <c r="P1382" s="15">
        <v>2565</v>
      </c>
      <c r="Q1382" s="8" t="s">
        <v>27</v>
      </c>
      <c r="R1382" s="16"/>
      <c r="S1382" s="17"/>
    </row>
    <row r="1383" spans="1:19" x14ac:dyDescent="0.25">
      <c r="A1383" s="7" t="s">
        <v>4906</v>
      </c>
      <c r="B1383" s="7" t="s">
        <v>22</v>
      </c>
      <c r="C1383" s="7">
        <v>2566</v>
      </c>
      <c r="D1383" s="7" t="s">
        <v>23</v>
      </c>
      <c r="E1383" s="7" t="s">
        <v>4907</v>
      </c>
      <c r="F1383" s="7"/>
      <c r="G1383" s="7" t="s">
        <v>4603</v>
      </c>
      <c r="H1383" s="8"/>
      <c r="I1383" s="9" t="s">
        <v>4908</v>
      </c>
      <c r="J1383" s="9">
        <f>Table[[#This Row],[0.74]]*15/100</f>
        <v>8.7210000000000001</v>
      </c>
      <c r="K1383" s="10">
        <f t="shared" si="21"/>
        <v>49.418999999999997</v>
      </c>
      <c r="L1383" s="11">
        <v>0</v>
      </c>
      <c r="M1383" s="9">
        <f>Table[[#This Row],[Column11]]</f>
        <v>49.418999999999997</v>
      </c>
      <c r="N1383" s="13">
        <v>1</v>
      </c>
      <c r="O1383" s="13">
        <v>10</v>
      </c>
      <c r="P1383" s="15">
        <v>2565</v>
      </c>
      <c r="Q1383" s="8" t="s">
        <v>27</v>
      </c>
      <c r="R1383" s="16"/>
      <c r="S1383" s="17"/>
    </row>
    <row r="1384" spans="1:19" x14ac:dyDescent="0.25">
      <c r="A1384" s="7" t="s">
        <v>4909</v>
      </c>
      <c r="B1384" s="7" t="s">
        <v>22</v>
      </c>
      <c r="C1384" s="7">
        <v>2566</v>
      </c>
      <c r="D1384" s="7" t="s">
        <v>23</v>
      </c>
      <c r="E1384" s="7" t="s">
        <v>4910</v>
      </c>
      <c r="F1384" s="7"/>
      <c r="G1384" s="7" t="s">
        <v>4911</v>
      </c>
      <c r="H1384" s="8"/>
      <c r="I1384" s="9" t="s">
        <v>4912</v>
      </c>
      <c r="J1384" s="9">
        <f>Table[[#This Row],[0.74]]*15/100</f>
        <v>23.961000000000002</v>
      </c>
      <c r="K1384" s="10">
        <f t="shared" si="21"/>
        <v>135.779</v>
      </c>
      <c r="L1384" s="11">
        <v>0</v>
      </c>
      <c r="M1384" s="9">
        <f>Table[[#This Row],[Column11]]</f>
        <v>135.779</v>
      </c>
      <c r="N1384" s="13">
        <v>1</v>
      </c>
      <c r="O1384" s="13">
        <v>10</v>
      </c>
      <c r="P1384" s="15">
        <v>2565</v>
      </c>
      <c r="Q1384" s="8" t="s">
        <v>27</v>
      </c>
      <c r="R1384" s="16"/>
      <c r="S1384" s="17"/>
    </row>
    <row r="1385" spans="1:19" x14ac:dyDescent="0.25">
      <c r="A1385" s="7" t="s">
        <v>4913</v>
      </c>
      <c r="B1385" s="7" t="s">
        <v>22</v>
      </c>
      <c r="C1385" s="7">
        <v>2566</v>
      </c>
      <c r="D1385" s="7" t="s">
        <v>23</v>
      </c>
      <c r="E1385" s="7" t="s">
        <v>4914</v>
      </c>
      <c r="F1385" s="7" t="s">
        <v>623</v>
      </c>
      <c r="G1385" s="7" t="s">
        <v>4915</v>
      </c>
      <c r="H1385" s="8"/>
      <c r="I1385" s="9" t="s">
        <v>4916</v>
      </c>
      <c r="J1385" s="9">
        <f>Table[[#This Row],[0.74]]*15/100</f>
        <v>1.431</v>
      </c>
      <c r="K1385" s="10">
        <f t="shared" si="21"/>
        <v>8.1089999999999982</v>
      </c>
      <c r="L1385" s="11">
        <v>0</v>
      </c>
      <c r="M1385" s="9">
        <f>Table[[#This Row],[Column11]]</f>
        <v>8.1089999999999982</v>
      </c>
      <c r="N1385" s="13">
        <v>1</v>
      </c>
      <c r="O1385" s="13">
        <v>10</v>
      </c>
      <c r="P1385" s="15">
        <v>2565</v>
      </c>
      <c r="Q1385" s="8" t="s">
        <v>27</v>
      </c>
      <c r="R1385" s="16"/>
      <c r="S1385" s="17"/>
    </row>
    <row r="1386" spans="1:19" x14ac:dyDescent="0.25">
      <c r="A1386" s="7" t="s">
        <v>4917</v>
      </c>
      <c r="B1386" s="7" t="s">
        <v>22</v>
      </c>
      <c r="C1386" s="7">
        <v>2566</v>
      </c>
      <c r="D1386" s="7" t="s">
        <v>23</v>
      </c>
      <c r="E1386" s="7" t="s">
        <v>4918</v>
      </c>
      <c r="F1386" s="7"/>
      <c r="G1386" s="7" t="s">
        <v>4919</v>
      </c>
      <c r="H1386" s="8"/>
      <c r="I1386" s="9" t="s">
        <v>4920</v>
      </c>
      <c r="J1386" s="9">
        <f>Table[[#This Row],[0.74]]*15/100</f>
        <v>31.962000000000003</v>
      </c>
      <c r="K1386" s="10">
        <f t="shared" si="21"/>
        <v>181.11799999999999</v>
      </c>
      <c r="L1386" s="11">
        <v>0</v>
      </c>
      <c r="M1386" s="9">
        <f>Table[[#This Row],[Column11]]</f>
        <v>181.11799999999999</v>
      </c>
      <c r="N1386" s="13">
        <v>1</v>
      </c>
      <c r="O1386" s="13">
        <v>10</v>
      </c>
      <c r="P1386" s="15">
        <v>2565</v>
      </c>
      <c r="Q1386" s="8" t="s">
        <v>27</v>
      </c>
      <c r="R1386" s="16"/>
      <c r="S1386" s="17"/>
    </row>
    <row r="1387" spans="1:19" x14ac:dyDescent="0.25">
      <c r="A1387" s="7" t="s">
        <v>4921</v>
      </c>
      <c r="B1387" s="7" t="s">
        <v>22</v>
      </c>
      <c r="C1387" s="7">
        <v>2566</v>
      </c>
      <c r="D1387" s="7" t="s">
        <v>23</v>
      </c>
      <c r="E1387" s="7" t="s">
        <v>4922</v>
      </c>
      <c r="F1387" s="7"/>
      <c r="G1387" s="7" t="s">
        <v>4240</v>
      </c>
      <c r="H1387" s="8"/>
      <c r="I1387" s="9" t="s">
        <v>4923</v>
      </c>
      <c r="J1387" s="9">
        <f>Table[[#This Row],[0.74]]*15/100</f>
        <v>6.3869999999999996</v>
      </c>
      <c r="K1387" s="10">
        <f t="shared" si="21"/>
        <v>36.192999999999998</v>
      </c>
      <c r="L1387" s="11">
        <v>0</v>
      </c>
      <c r="M1387" s="9">
        <f>Table[[#This Row],[Column11]]</f>
        <v>36.192999999999998</v>
      </c>
      <c r="N1387" s="13">
        <v>1</v>
      </c>
      <c r="O1387" s="13">
        <v>10</v>
      </c>
      <c r="P1387" s="15">
        <v>2565</v>
      </c>
      <c r="Q1387" s="8" t="s">
        <v>27</v>
      </c>
      <c r="R1387" s="16"/>
      <c r="S1387" s="17"/>
    </row>
    <row r="1388" spans="1:19" x14ac:dyDescent="0.25">
      <c r="A1388" s="7" t="s">
        <v>4924</v>
      </c>
      <c r="B1388" s="7" t="s">
        <v>22</v>
      </c>
      <c r="C1388" s="7">
        <v>2566</v>
      </c>
      <c r="D1388" s="7" t="s">
        <v>23</v>
      </c>
      <c r="E1388" s="7" t="s">
        <v>4925</v>
      </c>
      <c r="F1388" s="7" t="s">
        <v>4926</v>
      </c>
      <c r="G1388" s="7" t="s">
        <v>4499</v>
      </c>
      <c r="H1388" s="8"/>
      <c r="I1388" s="9" t="s">
        <v>4927</v>
      </c>
      <c r="J1388" s="9">
        <f>Table[[#This Row],[0.74]]*15/100</f>
        <v>26.583000000000002</v>
      </c>
      <c r="K1388" s="10">
        <f t="shared" si="21"/>
        <v>150.637</v>
      </c>
      <c r="L1388" s="11">
        <v>0</v>
      </c>
      <c r="M1388" s="9">
        <f>Table[[#This Row],[Column11]]</f>
        <v>150.637</v>
      </c>
      <c r="N1388" s="13">
        <v>1</v>
      </c>
      <c r="O1388" s="13">
        <v>10</v>
      </c>
      <c r="P1388" s="15">
        <v>2565</v>
      </c>
      <c r="Q1388" s="8" t="s">
        <v>27</v>
      </c>
      <c r="R1388" s="16"/>
      <c r="S1388" s="17"/>
    </row>
    <row r="1389" spans="1:19" x14ac:dyDescent="0.25">
      <c r="A1389" s="7" t="s">
        <v>4928</v>
      </c>
      <c r="B1389" s="7" t="s">
        <v>22</v>
      </c>
      <c r="C1389" s="7">
        <v>2566</v>
      </c>
      <c r="D1389" s="7" t="s">
        <v>23</v>
      </c>
      <c r="E1389" s="7" t="s">
        <v>4925</v>
      </c>
      <c r="F1389" s="7" t="s">
        <v>4929</v>
      </c>
      <c r="G1389" s="7" t="s">
        <v>4499</v>
      </c>
      <c r="H1389" s="8"/>
      <c r="I1389" s="9" t="s">
        <v>4930</v>
      </c>
      <c r="J1389" s="9">
        <f>Table[[#This Row],[0.74]]*15/100</f>
        <v>34.116</v>
      </c>
      <c r="K1389" s="10">
        <f t="shared" si="21"/>
        <v>193.32400000000001</v>
      </c>
      <c r="L1389" s="11">
        <v>0</v>
      </c>
      <c r="M1389" s="9">
        <f>Table[[#This Row],[Column11]]</f>
        <v>193.32400000000001</v>
      </c>
      <c r="N1389" s="13">
        <v>1</v>
      </c>
      <c r="O1389" s="13">
        <v>10</v>
      </c>
      <c r="P1389" s="15">
        <v>2565</v>
      </c>
      <c r="Q1389" s="8" t="s">
        <v>27</v>
      </c>
      <c r="R1389" s="16"/>
      <c r="S1389" s="17"/>
    </row>
    <row r="1390" spans="1:19" x14ac:dyDescent="0.25">
      <c r="A1390" s="7" t="s">
        <v>4931</v>
      </c>
      <c r="B1390" s="7" t="s">
        <v>22</v>
      </c>
      <c r="C1390" s="7">
        <v>2566</v>
      </c>
      <c r="D1390" s="7" t="s">
        <v>23</v>
      </c>
      <c r="E1390" s="7" t="s">
        <v>4925</v>
      </c>
      <c r="F1390" s="7" t="s">
        <v>4932</v>
      </c>
      <c r="G1390" s="7" t="s">
        <v>4499</v>
      </c>
      <c r="H1390" s="8"/>
      <c r="I1390" s="9" t="s">
        <v>4933</v>
      </c>
      <c r="J1390" s="9">
        <f>Table[[#This Row],[0.74]]*15/100</f>
        <v>1.3109999999999999</v>
      </c>
      <c r="K1390" s="10">
        <f t="shared" si="21"/>
        <v>7.4290000000000003</v>
      </c>
      <c r="L1390" s="11">
        <v>0</v>
      </c>
      <c r="M1390" s="9">
        <f>Table[[#This Row],[Column11]]</f>
        <v>7.4290000000000003</v>
      </c>
      <c r="N1390" s="13">
        <v>1</v>
      </c>
      <c r="O1390" s="13">
        <v>10</v>
      </c>
      <c r="P1390" s="15">
        <v>2565</v>
      </c>
      <c r="Q1390" s="8" t="s">
        <v>27</v>
      </c>
      <c r="R1390" s="16"/>
      <c r="S1390" s="17"/>
    </row>
    <row r="1391" spans="1:19" x14ac:dyDescent="0.25">
      <c r="A1391" s="7" t="s">
        <v>4934</v>
      </c>
      <c r="B1391" s="7" t="s">
        <v>22</v>
      </c>
      <c r="C1391" s="7">
        <v>2566</v>
      </c>
      <c r="D1391" s="7" t="s">
        <v>23</v>
      </c>
      <c r="E1391" s="7" t="s">
        <v>4935</v>
      </c>
      <c r="F1391" s="7"/>
      <c r="G1391" s="7" t="s">
        <v>4936</v>
      </c>
      <c r="H1391" s="8"/>
      <c r="I1391" s="9" t="s">
        <v>4937</v>
      </c>
      <c r="J1391" s="9">
        <f>Table[[#This Row],[0.74]]*15/100</f>
        <v>59.568000000000005</v>
      </c>
      <c r="K1391" s="10">
        <f t="shared" si="21"/>
        <v>337.55200000000002</v>
      </c>
      <c r="L1391" s="11">
        <v>0</v>
      </c>
      <c r="M1391" s="9">
        <f>Table[[#This Row],[Column11]]</f>
        <v>337.55200000000002</v>
      </c>
      <c r="N1391" s="13">
        <v>1</v>
      </c>
      <c r="O1391" s="13">
        <v>10</v>
      </c>
      <c r="P1391" s="15">
        <v>2565</v>
      </c>
      <c r="Q1391" s="8" t="s">
        <v>27</v>
      </c>
      <c r="R1391" s="16"/>
      <c r="S1391" s="17"/>
    </row>
    <row r="1392" spans="1:19" x14ac:dyDescent="0.25">
      <c r="A1392" s="7" t="s">
        <v>4938</v>
      </c>
      <c r="B1392" s="7" t="s">
        <v>22</v>
      </c>
      <c r="C1392" s="7">
        <v>2566</v>
      </c>
      <c r="D1392" s="7" t="s">
        <v>23</v>
      </c>
      <c r="E1392" s="7" t="s">
        <v>959</v>
      </c>
      <c r="F1392" s="7" t="s">
        <v>4939</v>
      </c>
      <c r="G1392" s="7" t="s">
        <v>4671</v>
      </c>
      <c r="H1392" s="8"/>
      <c r="I1392" s="9" t="s">
        <v>4940</v>
      </c>
      <c r="J1392" s="9">
        <f>Table[[#This Row],[0.74]]*15/100</f>
        <v>3.51</v>
      </c>
      <c r="K1392" s="10">
        <f t="shared" si="21"/>
        <v>19.89</v>
      </c>
      <c r="L1392" s="11">
        <v>0</v>
      </c>
      <c r="M1392" s="9">
        <f>Table[[#This Row],[Column11]]</f>
        <v>19.89</v>
      </c>
      <c r="N1392" s="13">
        <v>1</v>
      </c>
      <c r="O1392" s="13">
        <v>10</v>
      </c>
      <c r="P1392" s="15">
        <v>2565</v>
      </c>
      <c r="Q1392" s="8" t="s">
        <v>27</v>
      </c>
      <c r="R1392" s="16"/>
      <c r="S1392" s="17"/>
    </row>
    <row r="1393" spans="1:19" x14ac:dyDescent="0.25">
      <c r="A1393" s="7" t="s">
        <v>4941</v>
      </c>
      <c r="B1393" s="7" t="s">
        <v>22</v>
      </c>
      <c r="C1393" s="7">
        <v>2566</v>
      </c>
      <c r="D1393" s="7" t="s">
        <v>23</v>
      </c>
      <c r="E1393" s="7" t="s">
        <v>4942</v>
      </c>
      <c r="F1393" s="7" t="s">
        <v>4943</v>
      </c>
      <c r="G1393" s="7" t="s">
        <v>4236</v>
      </c>
      <c r="H1393" s="8"/>
      <c r="I1393" s="9" t="s">
        <v>4841</v>
      </c>
      <c r="J1393" s="9">
        <f>Table[[#This Row],[0.74]]*15/100</f>
        <v>3.6285000000000003</v>
      </c>
      <c r="K1393" s="10">
        <f t="shared" si="21"/>
        <v>20.561500000000002</v>
      </c>
      <c r="L1393" s="11">
        <v>0</v>
      </c>
      <c r="M1393" s="9">
        <f>Table[[#This Row],[Column11]]</f>
        <v>20.561500000000002</v>
      </c>
      <c r="N1393" s="13">
        <v>1</v>
      </c>
      <c r="O1393" s="13">
        <v>10</v>
      </c>
      <c r="P1393" s="15">
        <v>2565</v>
      </c>
      <c r="Q1393" s="8" t="s">
        <v>27</v>
      </c>
      <c r="R1393" s="16"/>
      <c r="S1393" s="17"/>
    </row>
    <row r="1394" spans="1:19" x14ac:dyDescent="0.25">
      <c r="A1394" s="7" t="s">
        <v>4944</v>
      </c>
      <c r="B1394" s="7" t="s">
        <v>22</v>
      </c>
      <c r="C1394" s="7">
        <v>2566</v>
      </c>
      <c r="D1394" s="7" t="s">
        <v>23</v>
      </c>
      <c r="E1394" s="7" t="s">
        <v>4942</v>
      </c>
      <c r="F1394" s="7" t="s">
        <v>4945</v>
      </c>
      <c r="G1394" s="7" t="s">
        <v>4236</v>
      </c>
      <c r="H1394" s="8"/>
      <c r="I1394" s="9" t="s">
        <v>4946</v>
      </c>
      <c r="J1394" s="9">
        <f>Table[[#This Row],[0.74]]*15/100</f>
        <v>28.988999999999997</v>
      </c>
      <c r="K1394" s="10">
        <f t="shared" si="21"/>
        <v>164.27099999999999</v>
      </c>
      <c r="L1394" s="11">
        <v>0</v>
      </c>
      <c r="M1394" s="9">
        <f>Table[[#This Row],[Column11]]</f>
        <v>164.27099999999999</v>
      </c>
      <c r="N1394" s="13">
        <v>1</v>
      </c>
      <c r="O1394" s="13">
        <v>10</v>
      </c>
      <c r="P1394" s="15">
        <v>2565</v>
      </c>
      <c r="Q1394" s="8" t="s">
        <v>27</v>
      </c>
      <c r="R1394" s="16"/>
      <c r="S1394" s="17"/>
    </row>
    <row r="1395" spans="1:19" x14ac:dyDescent="0.25">
      <c r="A1395" s="7" t="s">
        <v>4947</v>
      </c>
      <c r="B1395" s="7" t="s">
        <v>22</v>
      </c>
      <c r="C1395" s="7">
        <v>2566</v>
      </c>
      <c r="D1395" s="7" t="s">
        <v>23</v>
      </c>
      <c r="E1395" s="7" t="s">
        <v>4948</v>
      </c>
      <c r="F1395" s="7"/>
      <c r="G1395" s="7" t="s">
        <v>4949</v>
      </c>
      <c r="H1395" s="8"/>
      <c r="I1395" s="9" t="s">
        <v>361</v>
      </c>
      <c r="J1395" s="9">
        <f>Table[[#This Row],[0.74]]*15/100</f>
        <v>3.6</v>
      </c>
      <c r="K1395" s="10">
        <f t="shared" si="21"/>
        <v>20.399999999999999</v>
      </c>
      <c r="L1395" s="11">
        <v>0</v>
      </c>
      <c r="M1395" s="9">
        <f>Table[[#This Row],[Column11]]</f>
        <v>20.399999999999999</v>
      </c>
      <c r="N1395" s="13">
        <v>1</v>
      </c>
      <c r="O1395" s="13">
        <v>10</v>
      </c>
      <c r="P1395" s="15">
        <v>2565</v>
      </c>
      <c r="Q1395" s="8" t="s">
        <v>27</v>
      </c>
      <c r="R1395" s="16"/>
      <c r="S1395" s="17"/>
    </row>
    <row r="1396" spans="1:19" x14ac:dyDescent="0.25">
      <c r="A1396" s="7" t="s">
        <v>4950</v>
      </c>
      <c r="B1396" s="7" t="s">
        <v>22</v>
      </c>
      <c r="C1396" s="7">
        <v>2566</v>
      </c>
      <c r="D1396" s="7" t="s">
        <v>23</v>
      </c>
      <c r="E1396" s="7" t="s">
        <v>4951</v>
      </c>
      <c r="F1396" s="7" t="s">
        <v>4952</v>
      </c>
      <c r="G1396" s="7" t="s">
        <v>4420</v>
      </c>
      <c r="H1396" s="8"/>
      <c r="I1396" s="9" t="s">
        <v>2015</v>
      </c>
      <c r="J1396" s="9">
        <f>Table[[#This Row],[0.74]]*15/100</f>
        <v>3.4710000000000001</v>
      </c>
      <c r="K1396" s="10">
        <f t="shared" si="21"/>
        <v>19.669</v>
      </c>
      <c r="L1396" s="11">
        <v>0</v>
      </c>
      <c r="M1396" s="9">
        <f>Table[[#This Row],[Column11]]</f>
        <v>19.669</v>
      </c>
      <c r="N1396" s="13">
        <v>1</v>
      </c>
      <c r="O1396" s="13">
        <v>10</v>
      </c>
      <c r="P1396" s="15">
        <v>2565</v>
      </c>
      <c r="Q1396" s="8" t="s">
        <v>27</v>
      </c>
      <c r="R1396" s="16"/>
      <c r="S1396" s="17"/>
    </row>
    <row r="1397" spans="1:19" x14ac:dyDescent="0.25">
      <c r="A1397" s="7" t="s">
        <v>4953</v>
      </c>
      <c r="B1397" s="7" t="s">
        <v>22</v>
      </c>
      <c r="C1397" s="7">
        <v>2566</v>
      </c>
      <c r="D1397" s="7" t="s">
        <v>23</v>
      </c>
      <c r="E1397" s="7" t="s">
        <v>4951</v>
      </c>
      <c r="F1397" s="7" t="s">
        <v>4954</v>
      </c>
      <c r="G1397" s="7" t="s">
        <v>4420</v>
      </c>
      <c r="H1397" s="8"/>
      <c r="I1397" s="9" t="s">
        <v>4955</v>
      </c>
      <c r="J1397" s="9">
        <f>Table[[#This Row],[0.74]]*15/100</f>
        <v>61.299000000000007</v>
      </c>
      <c r="K1397" s="10">
        <f t="shared" si="21"/>
        <v>347.36099999999999</v>
      </c>
      <c r="L1397" s="11">
        <v>0</v>
      </c>
      <c r="M1397" s="9">
        <f>Table[[#This Row],[Column11]]</f>
        <v>347.36099999999999</v>
      </c>
      <c r="N1397" s="13">
        <v>1</v>
      </c>
      <c r="O1397" s="13">
        <v>10</v>
      </c>
      <c r="P1397" s="15">
        <v>2565</v>
      </c>
      <c r="Q1397" s="8" t="s">
        <v>27</v>
      </c>
      <c r="R1397" s="16"/>
      <c r="S1397" s="17"/>
    </row>
    <row r="1398" spans="1:19" x14ac:dyDescent="0.25">
      <c r="A1398" s="7" t="s">
        <v>4956</v>
      </c>
      <c r="B1398" s="7" t="s">
        <v>22</v>
      </c>
      <c r="C1398" s="7">
        <v>2566</v>
      </c>
      <c r="D1398" s="7" t="s">
        <v>23</v>
      </c>
      <c r="E1398" s="7" t="s">
        <v>4951</v>
      </c>
      <c r="F1398" s="7" t="s">
        <v>4957</v>
      </c>
      <c r="G1398" s="7" t="s">
        <v>4420</v>
      </c>
      <c r="H1398" s="8"/>
      <c r="I1398" s="9" t="s">
        <v>4958</v>
      </c>
      <c r="J1398" s="9">
        <f>Table[[#This Row],[0.74]]*15/100</f>
        <v>4.0229999999999997</v>
      </c>
      <c r="K1398" s="10">
        <f t="shared" si="21"/>
        <v>22.797000000000001</v>
      </c>
      <c r="L1398" s="11">
        <v>0</v>
      </c>
      <c r="M1398" s="9">
        <f>Table[[#This Row],[Column11]]</f>
        <v>22.797000000000001</v>
      </c>
      <c r="N1398" s="13">
        <v>1</v>
      </c>
      <c r="O1398" s="13">
        <v>10</v>
      </c>
      <c r="P1398" s="15">
        <v>2565</v>
      </c>
      <c r="Q1398" s="8" t="s">
        <v>27</v>
      </c>
      <c r="R1398" s="16"/>
      <c r="S1398" s="17"/>
    </row>
    <row r="1399" spans="1:19" x14ac:dyDescent="0.25">
      <c r="A1399" s="7" t="s">
        <v>4959</v>
      </c>
      <c r="B1399" s="7" t="s">
        <v>22</v>
      </c>
      <c r="C1399" s="7">
        <v>2566</v>
      </c>
      <c r="D1399" s="7" t="s">
        <v>23</v>
      </c>
      <c r="E1399" s="7" t="s">
        <v>4960</v>
      </c>
      <c r="F1399" s="7"/>
      <c r="G1399" s="7" t="s">
        <v>4286</v>
      </c>
      <c r="H1399" s="8"/>
      <c r="I1399" s="9" t="s">
        <v>4961</v>
      </c>
      <c r="J1399" s="9">
        <f>Table[[#This Row],[0.74]]*15/100</f>
        <v>16.946999999999999</v>
      </c>
      <c r="K1399" s="10">
        <f t="shared" si="21"/>
        <v>96.033000000000001</v>
      </c>
      <c r="L1399" s="11">
        <v>0</v>
      </c>
      <c r="M1399" s="9">
        <f>Table[[#This Row],[Column11]]</f>
        <v>96.033000000000001</v>
      </c>
      <c r="N1399" s="13">
        <v>1</v>
      </c>
      <c r="O1399" s="13">
        <v>10</v>
      </c>
      <c r="P1399" s="15">
        <v>2565</v>
      </c>
      <c r="Q1399" s="8" t="s">
        <v>27</v>
      </c>
      <c r="R1399" s="16"/>
      <c r="S1399" s="17"/>
    </row>
    <row r="1400" spans="1:19" x14ac:dyDescent="0.25">
      <c r="A1400" s="7" t="s">
        <v>4962</v>
      </c>
      <c r="B1400" s="7" t="s">
        <v>22</v>
      </c>
      <c r="C1400" s="7">
        <v>2566</v>
      </c>
      <c r="D1400" s="7" t="s">
        <v>23</v>
      </c>
      <c r="E1400" s="7" t="s">
        <v>4963</v>
      </c>
      <c r="F1400" s="7" t="s">
        <v>4964</v>
      </c>
      <c r="G1400" s="7" t="s">
        <v>4236</v>
      </c>
      <c r="H1400" s="8"/>
      <c r="I1400" s="9" t="s">
        <v>4965</v>
      </c>
      <c r="J1400" s="9">
        <f>Table[[#This Row],[0.74]]*15/100</f>
        <v>13.997999999999999</v>
      </c>
      <c r="K1400" s="10">
        <f t="shared" si="21"/>
        <v>79.321999999999989</v>
      </c>
      <c r="L1400" s="11">
        <v>0</v>
      </c>
      <c r="M1400" s="9">
        <f>Table[[#This Row],[Column11]]</f>
        <v>79.321999999999989</v>
      </c>
      <c r="N1400" s="13">
        <v>1</v>
      </c>
      <c r="O1400" s="13">
        <v>10</v>
      </c>
      <c r="P1400" s="15">
        <v>2565</v>
      </c>
      <c r="Q1400" s="8" t="s">
        <v>27</v>
      </c>
      <c r="R1400" s="16"/>
      <c r="S1400" s="17"/>
    </row>
    <row r="1401" spans="1:19" x14ac:dyDescent="0.25">
      <c r="A1401" s="7" t="s">
        <v>4966</v>
      </c>
      <c r="B1401" s="7" t="s">
        <v>22</v>
      </c>
      <c r="C1401" s="7">
        <v>2566</v>
      </c>
      <c r="D1401" s="7" t="s">
        <v>23</v>
      </c>
      <c r="E1401" s="7" t="s">
        <v>4967</v>
      </c>
      <c r="F1401" s="7" t="s">
        <v>4968</v>
      </c>
      <c r="G1401" s="7" t="s">
        <v>4847</v>
      </c>
      <c r="H1401" s="8"/>
      <c r="I1401" s="9" t="s">
        <v>4969</v>
      </c>
      <c r="J1401" s="9">
        <f>Table[[#This Row],[0.74]]*15/100</f>
        <v>22.68</v>
      </c>
      <c r="K1401" s="10">
        <f t="shared" si="21"/>
        <v>128.51999999999998</v>
      </c>
      <c r="L1401" s="11">
        <v>0</v>
      </c>
      <c r="M1401" s="9">
        <f>Table[[#This Row],[Column11]]</f>
        <v>128.51999999999998</v>
      </c>
      <c r="N1401" s="13">
        <v>1</v>
      </c>
      <c r="O1401" s="13">
        <v>10</v>
      </c>
      <c r="P1401" s="15">
        <v>2565</v>
      </c>
      <c r="Q1401" s="8" t="s">
        <v>27</v>
      </c>
      <c r="R1401" s="16"/>
      <c r="S1401" s="17"/>
    </row>
    <row r="1402" spans="1:19" x14ac:dyDescent="0.25">
      <c r="A1402" s="7" t="s">
        <v>4970</v>
      </c>
      <c r="B1402" s="7" t="s">
        <v>22</v>
      </c>
      <c r="C1402" s="7">
        <v>2566</v>
      </c>
      <c r="D1402" s="7" t="s">
        <v>23</v>
      </c>
      <c r="E1402" s="7" t="s">
        <v>4967</v>
      </c>
      <c r="F1402" s="7" t="s">
        <v>4971</v>
      </c>
      <c r="G1402" s="7" t="s">
        <v>4847</v>
      </c>
      <c r="H1402" s="8"/>
      <c r="I1402" s="9" t="s">
        <v>4972</v>
      </c>
      <c r="J1402" s="9">
        <f>Table[[#This Row],[0.74]]*15/100</f>
        <v>39.474000000000004</v>
      </c>
      <c r="K1402" s="10">
        <f t="shared" si="21"/>
        <v>223.68600000000004</v>
      </c>
      <c r="L1402" s="11">
        <v>0</v>
      </c>
      <c r="M1402" s="9">
        <f>Table[[#This Row],[Column11]]</f>
        <v>223.68600000000004</v>
      </c>
      <c r="N1402" s="13">
        <v>1</v>
      </c>
      <c r="O1402" s="13">
        <v>10</v>
      </c>
      <c r="P1402" s="15">
        <v>2565</v>
      </c>
      <c r="Q1402" s="8" t="s">
        <v>27</v>
      </c>
      <c r="R1402" s="16"/>
      <c r="S1402" s="17"/>
    </row>
    <row r="1403" spans="1:19" x14ac:dyDescent="0.25">
      <c r="A1403" s="7" t="s">
        <v>4973</v>
      </c>
      <c r="B1403" s="7" t="s">
        <v>22</v>
      </c>
      <c r="C1403" s="7">
        <v>2566</v>
      </c>
      <c r="D1403" s="7" t="s">
        <v>23</v>
      </c>
      <c r="E1403" s="7" t="s">
        <v>4974</v>
      </c>
      <c r="F1403" s="7"/>
      <c r="G1403" s="7" t="s">
        <v>4321</v>
      </c>
      <c r="H1403" s="8"/>
      <c r="I1403" s="9" t="s">
        <v>4975</v>
      </c>
      <c r="J1403" s="9">
        <f>Table[[#This Row],[0.74]]*15/100</f>
        <v>11.355</v>
      </c>
      <c r="K1403" s="10">
        <f t="shared" si="21"/>
        <v>64.344999999999999</v>
      </c>
      <c r="L1403" s="11">
        <v>0</v>
      </c>
      <c r="M1403" s="9">
        <f>Table[[#This Row],[Column11]]</f>
        <v>64.344999999999999</v>
      </c>
      <c r="N1403" s="13">
        <v>1</v>
      </c>
      <c r="O1403" s="13">
        <v>10</v>
      </c>
      <c r="P1403" s="15">
        <v>2565</v>
      </c>
      <c r="Q1403" s="8" t="s">
        <v>27</v>
      </c>
      <c r="R1403" s="16"/>
      <c r="S1403" s="17"/>
    </row>
    <row r="1404" spans="1:19" x14ac:dyDescent="0.25">
      <c r="A1404" s="7" t="s">
        <v>4976</v>
      </c>
      <c r="B1404" s="7" t="s">
        <v>22</v>
      </c>
      <c r="C1404" s="7">
        <v>2566</v>
      </c>
      <c r="D1404" s="7" t="s">
        <v>23</v>
      </c>
      <c r="E1404" s="7" t="s">
        <v>4977</v>
      </c>
      <c r="F1404" s="7" t="s">
        <v>623</v>
      </c>
      <c r="G1404" s="7" t="s">
        <v>4487</v>
      </c>
      <c r="H1404" s="8"/>
      <c r="I1404" s="9" t="s">
        <v>4978</v>
      </c>
      <c r="J1404" s="9">
        <f>Table[[#This Row],[0.74]]*15/100</f>
        <v>1.7220000000000002</v>
      </c>
      <c r="K1404" s="10">
        <f t="shared" si="21"/>
        <v>9.7580000000000009</v>
      </c>
      <c r="L1404" s="11">
        <v>0</v>
      </c>
      <c r="M1404" s="9">
        <f>Table[[#This Row],[Column11]]</f>
        <v>9.7580000000000009</v>
      </c>
      <c r="N1404" s="13">
        <v>1</v>
      </c>
      <c r="O1404" s="13">
        <v>10</v>
      </c>
      <c r="P1404" s="15">
        <v>2565</v>
      </c>
      <c r="Q1404" s="8" t="s">
        <v>27</v>
      </c>
      <c r="R1404" s="16"/>
      <c r="S1404" s="17"/>
    </row>
    <row r="1405" spans="1:19" x14ac:dyDescent="0.25">
      <c r="A1405" s="7" t="s">
        <v>4979</v>
      </c>
      <c r="B1405" s="7" t="s">
        <v>22</v>
      </c>
      <c r="C1405" s="7">
        <v>2566</v>
      </c>
      <c r="D1405" s="7" t="s">
        <v>23</v>
      </c>
      <c r="E1405" s="7" t="s">
        <v>4980</v>
      </c>
      <c r="F1405" s="7" t="s">
        <v>4981</v>
      </c>
      <c r="G1405" s="7" t="s">
        <v>4982</v>
      </c>
      <c r="H1405" s="8"/>
      <c r="I1405" s="9" t="s">
        <v>4983</v>
      </c>
      <c r="J1405" s="9">
        <f>Table[[#This Row],[0.74]]*15/100</f>
        <v>20.826000000000001</v>
      </c>
      <c r="K1405" s="10">
        <f t="shared" si="21"/>
        <v>118.01400000000001</v>
      </c>
      <c r="L1405" s="11">
        <v>0</v>
      </c>
      <c r="M1405" s="9">
        <f>Table[[#This Row],[Column11]]</f>
        <v>118.01400000000001</v>
      </c>
      <c r="N1405" s="13">
        <v>1</v>
      </c>
      <c r="O1405" s="13">
        <v>10</v>
      </c>
      <c r="P1405" s="15">
        <v>2565</v>
      </c>
      <c r="Q1405" s="8" t="s">
        <v>27</v>
      </c>
      <c r="R1405" s="16"/>
      <c r="S1405" s="17"/>
    </row>
    <row r="1406" spans="1:19" x14ac:dyDescent="0.25">
      <c r="A1406" s="7" t="s">
        <v>4984</v>
      </c>
      <c r="B1406" s="7" t="s">
        <v>22</v>
      </c>
      <c r="C1406" s="7">
        <v>2566</v>
      </c>
      <c r="D1406" s="7" t="s">
        <v>23</v>
      </c>
      <c r="E1406" s="7" t="s">
        <v>4980</v>
      </c>
      <c r="F1406" s="7" t="s">
        <v>4985</v>
      </c>
      <c r="G1406" s="7" t="s">
        <v>4982</v>
      </c>
      <c r="H1406" s="8"/>
      <c r="I1406" s="9" t="s">
        <v>4986</v>
      </c>
      <c r="J1406" s="9">
        <f>Table[[#This Row],[0.74]]*15/100</f>
        <v>55.826999999999998</v>
      </c>
      <c r="K1406" s="10">
        <f t="shared" si="21"/>
        <v>316.35300000000001</v>
      </c>
      <c r="L1406" s="11">
        <v>0</v>
      </c>
      <c r="M1406" s="9">
        <f>Table[[#This Row],[Column11]]</f>
        <v>316.35300000000001</v>
      </c>
      <c r="N1406" s="13">
        <v>1</v>
      </c>
      <c r="O1406" s="13">
        <v>10</v>
      </c>
      <c r="P1406" s="15">
        <v>2565</v>
      </c>
      <c r="Q1406" s="8" t="s">
        <v>27</v>
      </c>
      <c r="R1406" s="16"/>
      <c r="S1406" s="17"/>
    </row>
    <row r="1407" spans="1:19" x14ac:dyDescent="0.25">
      <c r="A1407" s="7" t="s">
        <v>4987</v>
      </c>
      <c r="B1407" s="7" t="s">
        <v>22</v>
      </c>
      <c r="C1407" s="7">
        <v>2566</v>
      </c>
      <c r="D1407" s="7" t="s">
        <v>23</v>
      </c>
      <c r="E1407" s="7" t="s">
        <v>4988</v>
      </c>
      <c r="F1407" s="7"/>
      <c r="G1407" s="7" t="s">
        <v>4989</v>
      </c>
      <c r="H1407" s="8"/>
      <c r="I1407" s="9" t="s">
        <v>4990</v>
      </c>
      <c r="J1407" s="9">
        <f>Table[[#This Row],[0.74]]*15/100</f>
        <v>9.4439999999999991</v>
      </c>
      <c r="K1407" s="10">
        <f t="shared" si="21"/>
        <v>53.516000000000005</v>
      </c>
      <c r="L1407" s="11">
        <v>0</v>
      </c>
      <c r="M1407" s="9">
        <f>Table[[#This Row],[Column11]]</f>
        <v>53.516000000000005</v>
      </c>
      <c r="N1407" s="13">
        <v>1</v>
      </c>
      <c r="O1407" s="13">
        <v>10</v>
      </c>
      <c r="P1407" s="15">
        <v>2565</v>
      </c>
      <c r="Q1407" s="8" t="s">
        <v>27</v>
      </c>
      <c r="R1407" s="16"/>
      <c r="S1407" s="17"/>
    </row>
    <row r="1408" spans="1:19" x14ac:dyDescent="0.25">
      <c r="A1408" s="7" t="s">
        <v>4991</v>
      </c>
      <c r="B1408" s="7" t="s">
        <v>22</v>
      </c>
      <c r="C1408" s="7">
        <v>2566</v>
      </c>
      <c r="D1408" s="7" t="s">
        <v>23</v>
      </c>
      <c r="E1408" s="7" t="s">
        <v>4992</v>
      </c>
      <c r="F1408" s="7" t="s">
        <v>2984</v>
      </c>
      <c r="G1408" s="7" t="s">
        <v>4993</v>
      </c>
      <c r="H1408" s="8"/>
      <c r="I1408" s="9" t="s">
        <v>361</v>
      </c>
      <c r="J1408" s="9">
        <f>Table[[#This Row],[0.74]]*15/100</f>
        <v>3.6</v>
      </c>
      <c r="K1408" s="10">
        <f t="shared" si="21"/>
        <v>20.399999999999999</v>
      </c>
      <c r="L1408" s="11">
        <v>0</v>
      </c>
      <c r="M1408" s="9">
        <f>Table[[#This Row],[Column11]]</f>
        <v>20.399999999999999</v>
      </c>
      <c r="N1408" s="13">
        <v>1</v>
      </c>
      <c r="O1408" s="13">
        <v>10</v>
      </c>
      <c r="P1408" s="15">
        <v>2565</v>
      </c>
      <c r="Q1408" s="8" t="s">
        <v>27</v>
      </c>
      <c r="R1408" s="16"/>
      <c r="S1408" s="17"/>
    </row>
    <row r="1409" spans="1:19" x14ac:dyDescent="0.25">
      <c r="A1409" s="7" t="s">
        <v>4994</v>
      </c>
      <c r="B1409" s="7" t="s">
        <v>22</v>
      </c>
      <c r="C1409" s="7">
        <v>2566</v>
      </c>
      <c r="D1409" s="7" t="s">
        <v>23</v>
      </c>
      <c r="E1409" s="7" t="s">
        <v>4992</v>
      </c>
      <c r="F1409" s="7" t="s">
        <v>4995</v>
      </c>
      <c r="G1409" s="7" t="s">
        <v>4993</v>
      </c>
      <c r="H1409" s="8"/>
      <c r="I1409" s="9" t="s">
        <v>4996</v>
      </c>
      <c r="J1409" s="9">
        <f>Table[[#This Row],[0.74]]*15/100</f>
        <v>20.475000000000001</v>
      </c>
      <c r="K1409" s="10">
        <f t="shared" si="21"/>
        <v>116.02500000000001</v>
      </c>
      <c r="L1409" s="11">
        <v>0</v>
      </c>
      <c r="M1409" s="9">
        <f>Table[[#This Row],[Column11]]</f>
        <v>116.02500000000001</v>
      </c>
      <c r="N1409" s="13">
        <v>1</v>
      </c>
      <c r="O1409" s="13">
        <v>10</v>
      </c>
      <c r="P1409" s="15">
        <v>2565</v>
      </c>
      <c r="Q1409" s="8" t="s">
        <v>27</v>
      </c>
      <c r="R1409" s="16"/>
      <c r="S1409" s="17"/>
    </row>
    <row r="1410" spans="1:19" x14ac:dyDescent="0.25">
      <c r="A1410" s="7" t="s">
        <v>4997</v>
      </c>
      <c r="B1410" s="7" t="s">
        <v>22</v>
      </c>
      <c r="C1410" s="7">
        <v>2566</v>
      </c>
      <c r="D1410" s="7" t="s">
        <v>23</v>
      </c>
      <c r="E1410" s="7" t="s">
        <v>4998</v>
      </c>
      <c r="F1410" s="7" t="s">
        <v>4999</v>
      </c>
      <c r="G1410" s="7" t="s">
        <v>4527</v>
      </c>
      <c r="H1410" s="8"/>
      <c r="I1410" s="9" t="s">
        <v>5000</v>
      </c>
      <c r="J1410" s="9">
        <f>Table[[#This Row],[0.74]]*15/100</f>
        <v>4.4820000000000002</v>
      </c>
      <c r="K1410" s="10">
        <f t="shared" si="21"/>
        <v>25.398</v>
      </c>
      <c r="L1410" s="11">
        <v>0</v>
      </c>
      <c r="M1410" s="9">
        <f>Table[[#This Row],[Column11]]</f>
        <v>25.398</v>
      </c>
      <c r="N1410" s="13">
        <v>1</v>
      </c>
      <c r="O1410" s="13">
        <v>10</v>
      </c>
      <c r="P1410" s="15">
        <v>2565</v>
      </c>
      <c r="Q1410" s="8" t="s">
        <v>27</v>
      </c>
      <c r="R1410" s="16"/>
      <c r="S1410" s="17"/>
    </row>
    <row r="1411" spans="1:19" x14ac:dyDescent="0.25">
      <c r="A1411" s="7" t="s">
        <v>5001</v>
      </c>
      <c r="B1411" s="7" t="s">
        <v>22</v>
      </c>
      <c r="C1411" s="7">
        <v>2566</v>
      </c>
      <c r="D1411" s="7" t="s">
        <v>23</v>
      </c>
      <c r="E1411" s="7" t="s">
        <v>5002</v>
      </c>
      <c r="F1411" s="7" t="s">
        <v>5003</v>
      </c>
      <c r="G1411" s="7" t="s">
        <v>4236</v>
      </c>
      <c r="H1411" s="8"/>
      <c r="I1411" s="9" t="s">
        <v>5004</v>
      </c>
      <c r="J1411" s="9">
        <f>Table[[#This Row],[0.74]]*15/100</f>
        <v>25.622999999999998</v>
      </c>
      <c r="K1411" s="10">
        <f t="shared" ref="K1411:K1474" si="22">IF(J1411="", I1411, I1411-J1411)</f>
        <v>145.197</v>
      </c>
      <c r="L1411" s="11">
        <v>0</v>
      </c>
      <c r="M1411" s="9">
        <f>Table[[#This Row],[Column11]]</f>
        <v>145.197</v>
      </c>
      <c r="N1411" s="13">
        <v>1</v>
      </c>
      <c r="O1411" s="13">
        <v>10</v>
      </c>
      <c r="P1411" s="15">
        <v>2565</v>
      </c>
      <c r="Q1411" s="8" t="s">
        <v>27</v>
      </c>
      <c r="R1411" s="16"/>
      <c r="S1411" s="17"/>
    </row>
    <row r="1412" spans="1:19" x14ac:dyDescent="0.25">
      <c r="A1412" s="7" t="s">
        <v>5005</v>
      </c>
      <c r="B1412" s="7" t="s">
        <v>22</v>
      </c>
      <c r="C1412" s="7">
        <v>2566</v>
      </c>
      <c r="D1412" s="7" t="s">
        <v>23</v>
      </c>
      <c r="E1412" s="7" t="s">
        <v>5006</v>
      </c>
      <c r="F1412" s="7" t="s">
        <v>5007</v>
      </c>
      <c r="G1412" s="7" t="s">
        <v>4236</v>
      </c>
      <c r="H1412" s="8"/>
      <c r="I1412" s="9" t="s">
        <v>5008</v>
      </c>
      <c r="J1412" s="9">
        <f>Table[[#This Row],[0.74]]*15/100</f>
        <v>5.19</v>
      </c>
      <c r="K1412" s="10">
        <f t="shared" si="22"/>
        <v>29.41</v>
      </c>
      <c r="L1412" s="11">
        <v>0</v>
      </c>
      <c r="M1412" s="9">
        <f>Table[[#This Row],[Column11]]</f>
        <v>29.41</v>
      </c>
      <c r="N1412" s="13">
        <v>1</v>
      </c>
      <c r="O1412" s="13">
        <v>10</v>
      </c>
      <c r="P1412" s="15">
        <v>2565</v>
      </c>
      <c r="Q1412" s="8" t="s">
        <v>27</v>
      </c>
      <c r="R1412" s="16"/>
      <c r="S1412" s="17"/>
    </row>
    <row r="1413" spans="1:19" x14ac:dyDescent="0.25">
      <c r="A1413" s="7" t="s">
        <v>5009</v>
      </c>
      <c r="B1413" s="7" t="s">
        <v>22</v>
      </c>
      <c r="C1413" s="7">
        <v>2566</v>
      </c>
      <c r="D1413" s="7" t="s">
        <v>23</v>
      </c>
      <c r="E1413" s="7" t="s">
        <v>5010</v>
      </c>
      <c r="F1413" s="7" t="s">
        <v>5011</v>
      </c>
      <c r="G1413" s="7" t="s">
        <v>4236</v>
      </c>
      <c r="H1413" s="8"/>
      <c r="I1413" s="9" t="s">
        <v>5012</v>
      </c>
      <c r="J1413" s="9">
        <f>Table[[#This Row],[0.74]]*15/100</f>
        <v>4.8360000000000003</v>
      </c>
      <c r="K1413" s="10">
        <f t="shared" si="22"/>
        <v>27.404000000000003</v>
      </c>
      <c r="L1413" s="11">
        <v>0</v>
      </c>
      <c r="M1413" s="9">
        <f>Table[[#This Row],[Column11]]</f>
        <v>27.404000000000003</v>
      </c>
      <c r="N1413" s="13">
        <v>1</v>
      </c>
      <c r="O1413" s="13">
        <v>10</v>
      </c>
      <c r="P1413" s="15">
        <v>2565</v>
      </c>
      <c r="Q1413" s="8" t="s">
        <v>27</v>
      </c>
      <c r="R1413" s="16"/>
      <c r="S1413" s="17"/>
    </row>
    <row r="1414" spans="1:19" x14ac:dyDescent="0.25">
      <c r="A1414" s="7" t="s">
        <v>5013</v>
      </c>
      <c r="B1414" s="7" t="s">
        <v>22</v>
      </c>
      <c r="C1414" s="7">
        <v>2566</v>
      </c>
      <c r="D1414" s="7" t="s">
        <v>23</v>
      </c>
      <c r="E1414" s="7" t="s">
        <v>5014</v>
      </c>
      <c r="F1414" s="7" t="s">
        <v>5015</v>
      </c>
      <c r="G1414" s="7" t="s">
        <v>4236</v>
      </c>
      <c r="H1414" s="8"/>
      <c r="I1414" s="9" t="s">
        <v>5016</v>
      </c>
      <c r="J1414" s="9">
        <f>Table[[#This Row],[0.74]]*15/100</f>
        <v>50.082000000000001</v>
      </c>
      <c r="K1414" s="10">
        <f t="shared" si="22"/>
        <v>283.798</v>
      </c>
      <c r="L1414" s="11">
        <v>0</v>
      </c>
      <c r="M1414" s="9">
        <f>Table[[#This Row],[Column11]]</f>
        <v>283.798</v>
      </c>
      <c r="N1414" s="13">
        <v>1</v>
      </c>
      <c r="O1414" s="13">
        <v>10</v>
      </c>
      <c r="P1414" s="15">
        <v>2565</v>
      </c>
      <c r="Q1414" s="8" t="s">
        <v>27</v>
      </c>
      <c r="R1414" s="16"/>
      <c r="S1414" s="17"/>
    </row>
    <row r="1415" spans="1:19" x14ac:dyDescent="0.25">
      <c r="A1415" s="7" t="s">
        <v>5017</v>
      </c>
      <c r="B1415" s="7" t="s">
        <v>22</v>
      </c>
      <c r="C1415" s="7">
        <v>2566</v>
      </c>
      <c r="D1415" s="7" t="s">
        <v>23</v>
      </c>
      <c r="E1415" s="7" t="s">
        <v>5018</v>
      </c>
      <c r="F1415" s="7"/>
      <c r="G1415" s="7" t="s">
        <v>5019</v>
      </c>
      <c r="H1415" s="8"/>
      <c r="I1415" s="9" t="s">
        <v>361</v>
      </c>
      <c r="J1415" s="9">
        <f>Table[[#This Row],[0.74]]*15/100</f>
        <v>3.6</v>
      </c>
      <c r="K1415" s="10">
        <f t="shared" si="22"/>
        <v>20.399999999999999</v>
      </c>
      <c r="L1415" s="11">
        <v>0</v>
      </c>
      <c r="M1415" s="9">
        <f>Table[[#This Row],[Column11]]</f>
        <v>20.399999999999999</v>
      </c>
      <c r="N1415" s="13">
        <v>1</v>
      </c>
      <c r="O1415" s="13">
        <v>10</v>
      </c>
      <c r="P1415" s="15">
        <v>2565</v>
      </c>
      <c r="Q1415" s="8" t="s">
        <v>27</v>
      </c>
      <c r="R1415" s="16"/>
      <c r="S1415" s="17"/>
    </row>
    <row r="1416" spans="1:19" x14ac:dyDescent="0.25">
      <c r="A1416" s="7" t="s">
        <v>5020</v>
      </c>
      <c r="B1416" s="7" t="s">
        <v>22</v>
      </c>
      <c r="C1416" s="7">
        <v>2566</v>
      </c>
      <c r="D1416" s="7" t="s">
        <v>23</v>
      </c>
      <c r="E1416" s="7" t="s">
        <v>5021</v>
      </c>
      <c r="F1416" s="7"/>
      <c r="G1416" s="7" t="s">
        <v>5022</v>
      </c>
      <c r="H1416" s="8"/>
      <c r="I1416" s="9" t="s">
        <v>5023</v>
      </c>
      <c r="J1416" s="9">
        <f>Table[[#This Row],[0.74]]*15/100</f>
        <v>95.13</v>
      </c>
      <c r="K1416" s="10">
        <f t="shared" si="22"/>
        <v>539.07000000000005</v>
      </c>
      <c r="L1416" s="11">
        <v>0</v>
      </c>
      <c r="M1416" s="9">
        <f>Table[[#This Row],[Column11]]</f>
        <v>539.07000000000005</v>
      </c>
      <c r="N1416" s="13">
        <v>1</v>
      </c>
      <c r="O1416" s="13">
        <v>10</v>
      </c>
      <c r="P1416" s="15">
        <v>2565</v>
      </c>
      <c r="Q1416" s="8" t="s">
        <v>27</v>
      </c>
      <c r="R1416" s="16"/>
      <c r="S1416" s="17"/>
    </row>
    <row r="1417" spans="1:19" x14ac:dyDescent="0.25">
      <c r="A1417" s="7" t="s">
        <v>5024</v>
      </c>
      <c r="B1417" s="7" t="s">
        <v>22</v>
      </c>
      <c r="C1417" s="7">
        <v>2566</v>
      </c>
      <c r="D1417" s="7" t="s">
        <v>23</v>
      </c>
      <c r="E1417" s="7" t="s">
        <v>5025</v>
      </c>
      <c r="F1417" s="7" t="s">
        <v>5026</v>
      </c>
      <c r="G1417" s="7" t="s">
        <v>4236</v>
      </c>
      <c r="H1417" s="8"/>
      <c r="I1417" s="9" t="s">
        <v>5027</v>
      </c>
      <c r="J1417" s="9">
        <f>Table[[#This Row],[0.74]]*15/100</f>
        <v>5.6070000000000002</v>
      </c>
      <c r="K1417" s="10">
        <f t="shared" si="22"/>
        <v>31.773000000000003</v>
      </c>
      <c r="L1417" s="11">
        <v>0</v>
      </c>
      <c r="M1417" s="9">
        <f>Table[[#This Row],[Column11]]</f>
        <v>31.773000000000003</v>
      </c>
      <c r="N1417" s="13">
        <v>1</v>
      </c>
      <c r="O1417" s="13">
        <v>10</v>
      </c>
      <c r="P1417" s="15">
        <v>2565</v>
      </c>
      <c r="Q1417" s="8" t="s">
        <v>27</v>
      </c>
      <c r="R1417" s="16"/>
      <c r="S1417" s="17"/>
    </row>
    <row r="1418" spans="1:19" x14ac:dyDescent="0.25">
      <c r="A1418" s="7" t="s">
        <v>5028</v>
      </c>
      <c r="B1418" s="7" t="s">
        <v>22</v>
      </c>
      <c r="C1418" s="7">
        <v>2566</v>
      </c>
      <c r="D1418" s="7" t="s">
        <v>23</v>
      </c>
      <c r="E1418" s="7" t="s">
        <v>5025</v>
      </c>
      <c r="F1418" s="7" t="s">
        <v>2984</v>
      </c>
      <c r="G1418" s="7" t="s">
        <v>4388</v>
      </c>
      <c r="H1418" s="8"/>
      <c r="I1418" s="9" t="s">
        <v>5029</v>
      </c>
      <c r="J1418" s="9">
        <f>Table[[#This Row],[0.74]]*15/100</f>
        <v>6.3</v>
      </c>
      <c r="K1418" s="10">
        <f t="shared" si="22"/>
        <v>35.700000000000003</v>
      </c>
      <c r="L1418" s="11">
        <v>0</v>
      </c>
      <c r="M1418" s="9">
        <f>Table[[#This Row],[Column11]]</f>
        <v>35.700000000000003</v>
      </c>
      <c r="N1418" s="13">
        <v>1</v>
      </c>
      <c r="O1418" s="13">
        <v>10</v>
      </c>
      <c r="P1418" s="15">
        <v>2565</v>
      </c>
      <c r="Q1418" s="8" t="s">
        <v>27</v>
      </c>
      <c r="R1418" s="16"/>
      <c r="S1418" s="17"/>
    </row>
    <row r="1419" spans="1:19" x14ac:dyDescent="0.25">
      <c r="A1419" s="7" t="s">
        <v>5030</v>
      </c>
      <c r="B1419" s="7" t="s">
        <v>22</v>
      </c>
      <c r="C1419" s="7">
        <v>2566</v>
      </c>
      <c r="D1419" s="7" t="s">
        <v>23</v>
      </c>
      <c r="E1419" s="7" t="s">
        <v>5031</v>
      </c>
      <c r="F1419" s="7"/>
      <c r="G1419" s="7" t="s">
        <v>5032</v>
      </c>
      <c r="H1419" s="8"/>
      <c r="I1419" s="9" t="s">
        <v>5033</v>
      </c>
      <c r="J1419" s="9">
        <f>Table[[#This Row],[0.74]]*15/100</f>
        <v>10.809000000000001</v>
      </c>
      <c r="K1419" s="10">
        <f t="shared" si="22"/>
        <v>61.251000000000005</v>
      </c>
      <c r="L1419" s="11">
        <v>0</v>
      </c>
      <c r="M1419" s="9">
        <f>Table[[#This Row],[Column11]]</f>
        <v>61.251000000000005</v>
      </c>
      <c r="N1419" s="13">
        <v>1</v>
      </c>
      <c r="O1419" s="13">
        <v>10</v>
      </c>
      <c r="P1419" s="15">
        <v>2565</v>
      </c>
      <c r="Q1419" s="8" t="s">
        <v>27</v>
      </c>
      <c r="R1419" s="16"/>
      <c r="S1419" s="17"/>
    </row>
    <row r="1420" spans="1:19" x14ac:dyDescent="0.25">
      <c r="A1420" s="7" t="s">
        <v>5034</v>
      </c>
      <c r="B1420" s="7" t="s">
        <v>22</v>
      </c>
      <c r="C1420" s="7">
        <v>2566</v>
      </c>
      <c r="D1420" s="7" t="s">
        <v>23</v>
      </c>
      <c r="E1420" s="7" t="s">
        <v>5035</v>
      </c>
      <c r="F1420" s="7" t="s">
        <v>5036</v>
      </c>
      <c r="G1420" s="7" t="s">
        <v>4236</v>
      </c>
      <c r="H1420" s="8"/>
      <c r="I1420" s="9" t="s">
        <v>5037</v>
      </c>
      <c r="J1420" s="9">
        <f>Table[[#This Row],[0.74]]*15/100</f>
        <v>86.685000000000002</v>
      </c>
      <c r="K1420" s="10">
        <f t="shared" si="22"/>
        <v>491.21499999999997</v>
      </c>
      <c r="L1420" s="11">
        <v>0</v>
      </c>
      <c r="M1420" s="9">
        <f>Table[[#This Row],[Column11]]</f>
        <v>491.21499999999997</v>
      </c>
      <c r="N1420" s="13">
        <v>1</v>
      </c>
      <c r="O1420" s="13">
        <v>10</v>
      </c>
      <c r="P1420" s="15">
        <v>2565</v>
      </c>
      <c r="Q1420" s="8" t="s">
        <v>27</v>
      </c>
      <c r="R1420" s="16"/>
      <c r="S1420" s="17"/>
    </row>
    <row r="1421" spans="1:19" x14ac:dyDescent="0.25">
      <c r="A1421" s="7" t="s">
        <v>5038</v>
      </c>
      <c r="B1421" s="7" t="s">
        <v>22</v>
      </c>
      <c r="C1421" s="7">
        <v>2566</v>
      </c>
      <c r="D1421" s="7" t="s">
        <v>23</v>
      </c>
      <c r="E1421" s="7" t="s">
        <v>5039</v>
      </c>
      <c r="F1421" s="7" t="s">
        <v>5040</v>
      </c>
      <c r="G1421" s="7" t="s">
        <v>4236</v>
      </c>
      <c r="H1421" s="8"/>
      <c r="I1421" s="9" t="s">
        <v>5041</v>
      </c>
      <c r="J1421" s="9">
        <f>Table[[#This Row],[0.74]]*15/100</f>
        <v>5.9189999999999996</v>
      </c>
      <c r="K1421" s="10">
        <f t="shared" si="22"/>
        <v>33.541000000000004</v>
      </c>
      <c r="L1421" s="11">
        <v>0</v>
      </c>
      <c r="M1421" s="9">
        <f>Table[[#This Row],[Column11]]</f>
        <v>33.541000000000004</v>
      </c>
      <c r="N1421" s="13">
        <v>1</v>
      </c>
      <c r="O1421" s="13">
        <v>10</v>
      </c>
      <c r="P1421" s="15">
        <v>2565</v>
      </c>
      <c r="Q1421" s="8" t="s">
        <v>27</v>
      </c>
      <c r="R1421" s="16"/>
      <c r="S1421" s="17"/>
    </row>
    <row r="1422" spans="1:19" x14ac:dyDescent="0.25">
      <c r="A1422" s="7" t="s">
        <v>5042</v>
      </c>
      <c r="B1422" s="7" t="s">
        <v>22</v>
      </c>
      <c r="C1422" s="7">
        <v>2566</v>
      </c>
      <c r="D1422" s="7" t="s">
        <v>23</v>
      </c>
      <c r="E1422" s="7" t="s">
        <v>5043</v>
      </c>
      <c r="F1422" s="7" t="s">
        <v>5044</v>
      </c>
      <c r="G1422" s="7" t="s">
        <v>4514</v>
      </c>
      <c r="H1422" s="8"/>
      <c r="I1422" s="9" t="s">
        <v>5045</v>
      </c>
      <c r="J1422" s="9">
        <f>Table[[#This Row],[0.74]]*15/100</f>
        <v>6.0270000000000001</v>
      </c>
      <c r="K1422" s="10">
        <f t="shared" si="22"/>
        <v>34.152999999999999</v>
      </c>
      <c r="L1422" s="11">
        <v>0</v>
      </c>
      <c r="M1422" s="9">
        <f>Table[[#This Row],[Column11]]</f>
        <v>34.152999999999999</v>
      </c>
      <c r="N1422" s="13">
        <v>1</v>
      </c>
      <c r="O1422" s="13">
        <v>10</v>
      </c>
      <c r="P1422" s="15">
        <v>2565</v>
      </c>
      <c r="Q1422" s="8" t="s">
        <v>27</v>
      </c>
      <c r="R1422" s="16"/>
      <c r="S1422" s="17"/>
    </row>
    <row r="1423" spans="1:19" x14ac:dyDescent="0.25">
      <c r="A1423" s="7" t="s">
        <v>5046</v>
      </c>
      <c r="B1423" s="7" t="s">
        <v>22</v>
      </c>
      <c r="C1423" s="7">
        <v>2566</v>
      </c>
      <c r="D1423" s="7" t="s">
        <v>23</v>
      </c>
      <c r="E1423" s="7" t="s">
        <v>5043</v>
      </c>
      <c r="F1423" s="7" t="s">
        <v>5047</v>
      </c>
      <c r="G1423" s="7" t="s">
        <v>4514</v>
      </c>
      <c r="H1423" s="8"/>
      <c r="I1423" s="9" t="s">
        <v>5048</v>
      </c>
      <c r="J1423" s="9">
        <f>Table[[#This Row],[0.74]]*15/100</f>
        <v>6.7889999999999997</v>
      </c>
      <c r="K1423" s="10">
        <f t="shared" si="22"/>
        <v>38.470999999999997</v>
      </c>
      <c r="L1423" s="11">
        <v>0</v>
      </c>
      <c r="M1423" s="9">
        <f>Table[[#This Row],[Column11]]</f>
        <v>38.470999999999997</v>
      </c>
      <c r="N1423" s="13">
        <v>1</v>
      </c>
      <c r="O1423" s="13">
        <v>10</v>
      </c>
      <c r="P1423" s="15">
        <v>2565</v>
      </c>
      <c r="Q1423" s="8" t="s">
        <v>27</v>
      </c>
      <c r="R1423" s="16"/>
      <c r="S1423" s="17"/>
    </row>
    <row r="1424" spans="1:19" x14ac:dyDescent="0.25">
      <c r="A1424" s="7" t="s">
        <v>5049</v>
      </c>
      <c r="B1424" s="7" t="s">
        <v>22</v>
      </c>
      <c r="C1424" s="7">
        <v>2566</v>
      </c>
      <c r="D1424" s="7" t="s">
        <v>23</v>
      </c>
      <c r="E1424" s="7" t="s">
        <v>5043</v>
      </c>
      <c r="F1424" s="7" t="s">
        <v>5050</v>
      </c>
      <c r="G1424" s="7" t="s">
        <v>4514</v>
      </c>
      <c r="H1424" s="8"/>
      <c r="I1424" s="9" t="s">
        <v>780</v>
      </c>
      <c r="J1424" s="9">
        <f>Table[[#This Row],[0.74]]*15/100</f>
        <v>0.6</v>
      </c>
      <c r="K1424" s="10">
        <f t="shared" si="22"/>
        <v>3.4</v>
      </c>
      <c r="L1424" s="11">
        <v>0</v>
      </c>
      <c r="M1424" s="9">
        <f>Table[[#This Row],[Column11]]</f>
        <v>3.4</v>
      </c>
      <c r="N1424" s="13">
        <v>1</v>
      </c>
      <c r="O1424" s="13">
        <v>10</v>
      </c>
      <c r="P1424" s="15">
        <v>2565</v>
      </c>
      <c r="Q1424" s="8" t="s">
        <v>27</v>
      </c>
      <c r="R1424" s="16"/>
      <c r="S1424" s="17"/>
    </row>
    <row r="1425" spans="1:19" x14ac:dyDescent="0.25">
      <c r="A1425" s="7" t="s">
        <v>5051</v>
      </c>
      <c r="B1425" s="7" t="s">
        <v>22</v>
      </c>
      <c r="C1425" s="7">
        <v>2566</v>
      </c>
      <c r="D1425" s="7" t="s">
        <v>23</v>
      </c>
      <c r="E1425" s="7" t="s">
        <v>5052</v>
      </c>
      <c r="F1425" s="7"/>
      <c r="G1425" s="7" t="s">
        <v>5053</v>
      </c>
      <c r="H1425" s="8"/>
      <c r="I1425" s="9" t="s">
        <v>5054</v>
      </c>
      <c r="J1425" s="9">
        <f>Table[[#This Row],[0.74]]*15/100</f>
        <v>34.814999999999998</v>
      </c>
      <c r="K1425" s="10">
        <f t="shared" si="22"/>
        <v>197.285</v>
      </c>
      <c r="L1425" s="11">
        <v>0</v>
      </c>
      <c r="M1425" s="9">
        <f>Table[[#This Row],[Column11]]</f>
        <v>197.285</v>
      </c>
      <c r="N1425" s="13">
        <v>1</v>
      </c>
      <c r="O1425" s="13">
        <v>10</v>
      </c>
      <c r="P1425" s="15">
        <v>2565</v>
      </c>
      <c r="Q1425" s="8" t="s">
        <v>27</v>
      </c>
      <c r="R1425" s="16"/>
      <c r="S1425" s="17"/>
    </row>
    <row r="1426" spans="1:19" x14ac:dyDescent="0.25">
      <c r="A1426" s="7" t="s">
        <v>5055</v>
      </c>
      <c r="B1426" s="7" t="s">
        <v>22</v>
      </c>
      <c r="C1426" s="7">
        <v>2566</v>
      </c>
      <c r="D1426" s="7" t="s">
        <v>23</v>
      </c>
      <c r="E1426" s="7" t="s">
        <v>5052</v>
      </c>
      <c r="F1426" s="7" t="s">
        <v>5056</v>
      </c>
      <c r="G1426" s="7" t="s">
        <v>5053</v>
      </c>
      <c r="H1426" s="8"/>
      <c r="I1426" s="9" t="s">
        <v>4491</v>
      </c>
      <c r="J1426" s="9">
        <f>Table[[#This Row],[0.74]]*15/100</f>
        <v>10.89</v>
      </c>
      <c r="K1426" s="10">
        <f t="shared" si="22"/>
        <v>61.709999999999994</v>
      </c>
      <c r="L1426" s="11">
        <v>0</v>
      </c>
      <c r="M1426" s="9">
        <f>Table[[#This Row],[Column11]]</f>
        <v>61.709999999999994</v>
      </c>
      <c r="N1426" s="13">
        <v>1</v>
      </c>
      <c r="O1426" s="13">
        <v>10</v>
      </c>
      <c r="P1426" s="15">
        <v>2565</v>
      </c>
      <c r="Q1426" s="8" t="s">
        <v>27</v>
      </c>
      <c r="R1426" s="16"/>
      <c r="S1426" s="17"/>
    </row>
    <row r="1427" spans="1:19" x14ac:dyDescent="0.25">
      <c r="A1427" s="7" t="s">
        <v>5057</v>
      </c>
      <c r="B1427" s="7" t="s">
        <v>22</v>
      </c>
      <c r="C1427" s="7">
        <v>2566</v>
      </c>
      <c r="D1427" s="7" t="s">
        <v>23</v>
      </c>
      <c r="E1427" s="7" t="s">
        <v>5058</v>
      </c>
      <c r="F1427" s="7" t="s">
        <v>5059</v>
      </c>
      <c r="G1427" s="7" t="s">
        <v>4236</v>
      </c>
      <c r="H1427" s="8"/>
      <c r="I1427" s="9" t="s">
        <v>3964</v>
      </c>
      <c r="J1427" s="9">
        <f>Table[[#This Row],[0.74]]*15/100</f>
        <v>5.9039999999999999</v>
      </c>
      <c r="K1427" s="10">
        <f t="shared" si="22"/>
        <v>33.456000000000003</v>
      </c>
      <c r="L1427" s="11">
        <v>0</v>
      </c>
      <c r="M1427" s="9">
        <f>Table[[#This Row],[Column11]]</f>
        <v>33.456000000000003</v>
      </c>
      <c r="N1427" s="13">
        <v>1</v>
      </c>
      <c r="O1427" s="13">
        <v>10</v>
      </c>
      <c r="P1427" s="15">
        <v>2565</v>
      </c>
      <c r="Q1427" s="8" t="s">
        <v>27</v>
      </c>
      <c r="R1427" s="16"/>
      <c r="S1427" s="17"/>
    </row>
    <row r="1428" spans="1:19" x14ac:dyDescent="0.25">
      <c r="A1428" s="7" t="s">
        <v>5060</v>
      </c>
      <c r="B1428" s="7" t="s">
        <v>22</v>
      </c>
      <c r="C1428" s="7">
        <v>2566</v>
      </c>
      <c r="D1428" s="7" t="s">
        <v>23</v>
      </c>
      <c r="E1428" s="7" t="s">
        <v>5061</v>
      </c>
      <c r="F1428" s="7" t="s">
        <v>5062</v>
      </c>
      <c r="G1428" s="7" t="s">
        <v>4603</v>
      </c>
      <c r="H1428" s="8"/>
      <c r="I1428" s="9" t="s">
        <v>5063</v>
      </c>
      <c r="J1428" s="9">
        <f>Table[[#This Row],[0.74]]*15/100</f>
        <v>5.2979999999999992</v>
      </c>
      <c r="K1428" s="10">
        <f t="shared" si="22"/>
        <v>30.022000000000002</v>
      </c>
      <c r="L1428" s="11">
        <v>0</v>
      </c>
      <c r="M1428" s="9">
        <f>Table[[#This Row],[Column11]]</f>
        <v>30.022000000000002</v>
      </c>
      <c r="N1428" s="13">
        <v>1</v>
      </c>
      <c r="O1428" s="13">
        <v>10</v>
      </c>
      <c r="P1428" s="15">
        <v>2565</v>
      </c>
      <c r="Q1428" s="8" t="s">
        <v>27</v>
      </c>
      <c r="R1428" s="16"/>
      <c r="S1428" s="17"/>
    </row>
    <row r="1429" spans="1:19" x14ac:dyDescent="0.25">
      <c r="A1429" s="7" t="s">
        <v>5064</v>
      </c>
      <c r="B1429" s="7" t="s">
        <v>22</v>
      </c>
      <c r="C1429" s="7">
        <v>2566</v>
      </c>
      <c r="D1429" s="7" t="s">
        <v>23</v>
      </c>
      <c r="E1429" s="7" t="s">
        <v>5061</v>
      </c>
      <c r="F1429" s="7" t="s">
        <v>5065</v>
      </c>
      <c r="G1429" s="7" t="s">
        <v>4603</v>
      </c>
      <c r="H1429" s="8"/>
      <c r="I1429" s="9" t="s">
        <v>5066</v>
      </c>
      <c r="J1429" s="9">
        <f>Table[[#This Row],[0.74]]*15/100</f>
        <v>12.402000000000001</v>
      </c>
      <c r="K1429" s="10">
        <f t="shared" si="22"/>
        <v>70.278000000000006</v>
      </c>
      <c r="L1429" s="11">
        <v>0</v>
      </c>
      <c r="M1429" s="9">
        <f>Table[[#This Row],[Column11]]</f>
        <v>70.278000000000006</v>
      </c>
      <c r="N1429" s="13">
        <v>1</v>
      </c>
      <c r="O1429" s="13">
        <v>10</v>
      </c>
      <c r="P1429" s="15">
        <v>2565</v>
      </c>
      <c r="Q1429" s="8" t="s">
        <v>27</v>
      </c>
      <c r="R1429" s="16"/>
      <c r="S1429" s="17"/>
    </row>
    <row r="1430" spans="1:19" x14ac:dyDescent="0.25">
      <c r="A1430" s="7" t="s">
        <v>5067</v>
      </c>
      <c r="B1430" s="7" t="s">
        <v>22</v>
      </c>
      <c r="C1430" s="7">
        <v>2566</v>
      </c>
      <c r="D1430" s="7" t="s">
        <v>23</v>
      </c>
      <c r="E1430" s="7" t="s">
        <v>5068</v>
      </c>
      <c r="F1430" s="7" t="s">
        <v>5069</v>
      </c>
      <c r="G1430" s="7" t="s">
        <v>4236</v>
      </c>
      <c r="H1430" s="8"/>
      <c r="I1430" s="9" t="s">
        <v>5070</v>
      </c>
      <c r="J1430" s="9">
        <f>Table[[#This Row],[0.74]]*15/100</f>
        <v>5.5380000000000003</v>
      </c>
      <c r="K1430" s="10">
        <f t="shared" si="22"/>
        <v>31.382000000000001</v>
      </c>
      <c r="L1430" s="11">
        <v>0</v>
      </c>
      <c r="M1430" s="9">
        <f>Table[[#This Row],[Column11]]</f>
        <v>31.382000000000001</v>
      </c>
      <c r="N1430" s="13">
        <v>1</v>
      </c>
      <c r="O1430" s="13">
        <v>10</v>
      </c>
      <c r="P1430" s="15">
        <v>2565</v>
      </c>
      <c r="Q1430" s="8" t="s">
        <v>27</v>
      </c>
      <c r="R1430" s="16"/>
      <c r="S1430" s="17"/>
    </row>
    <row r="1431" spans="1:19" x14ac:dyDescent="0.25">
      <c r="A1431" s="7" t="s">
        <v>5071</v>
      </c>
      <c r="B1431" s="7" t="s">
        <v>22</v>
      </c>
      <c r="C1431" s="7">
        <v>2566</v>
      </c>
      <c r="D1431" s="7" t="s">
        <v>23</v>
      </c>
      <c r="E1431" s="7" t="s">
        <v>5068</v>
      </c>
      <c r="F1431" s="7" t="s">
        <v>5072</v>
      </c>
      <c r="G1431" s="7" t="s">
        <v>4561</v>
      </c>
      <c r="H1431" s="8"/>
      <c r="I1431" s="9" t="s">
        <v>5073</v>
      </c>
      <c r="J1431" s="9">
        <f>Table[[#This Row],[0.74]]*15/100</f>
        <v>2.0835000000000004</v>
      </c>
      <c r="K1431" s="10">
        <f t="shared" si="22"/>
        <v>11.8065</v>
      </c>
      <c r="L1431" s="11">
        <v>0</v>
      </c>
      <c r="M1431" s="9">
        <f>Table[[#This Row],[Column11]]</f>
        <v>11.8065</v>
      </c>
      <c r="N1431" s="13">
        <v>1</v>
      </c>
      <c r="O1431" s="13">
        <v>10</v>
      </c>
      <c r="P1431" s="15">
        <v>2565</v>
      </c>
      <c r="Q1431" s="8" t="s">
        <v>27</v>
      </c>
      <c r="R1431" s="16"/>
      <c r="S1431" s="17"/>
    </row>
    <row r="1432" spans="1:19" x14ac:dyDescent="0.25">
      <c r="A1432" s="7" t="s">
        <v>5074</v>
      </c>
      <c r="B1432" s="7" t="s">
        <v>22</v>
      </c>
      <c r="C1432" s="7">
        <v>2566</v>
      </c>
      <c r="D1432" s="7" t="s">
        <v>23</v>
      </c>
      <c r="E1432" s="7" t="s">
        <v>5075</v>
      </c>
      <c r="F1432" s="7"/>
      <c r="G1432" s="7" t="s">
        <v>5076</v>
      </c>
      <c r="H1432" s="8"/>
      <c r="I1432" s="9" t="s">
        <v>453</v>
      </c>
      <c r="J1432" s="9">
        <f>Table[[#This Row],[0.74]]*15/100</f>
        <v>1.8</v>
      </c>
      <c r="K1432" s="10">
        <f t="shared" si="22"/>
        <v>10.199999999999999</v>
      </c>
      <c r="L1432" s="11">
        <v>0</v>
      </c>
      <c r="M1432" s="9">
        <f>Table[[#This Row],[Column11]]</f>
        <v>10.199999999999999</v>
      </c>
      <c r="N1432" s="13">
        <v>1</v>
      </c>
      <c r="O1432" s="13">
        <v>10</v>
      </c>
      <c r="P1432" s="15">
        <v>2565</v>
      </c>
      <c r="Q1432" s="8" t="s">
        <v>27</v>
      </c>
      <c r="R1432" s="16"/>
      <c r="S1432" s="17"/>
    </row>
    <row r="1433" spans="1:19" x14ac:dyDescent="0.25">
      <c r="A1433" s="7" t="s">
        <v>5077</v>
      </c>
      <c r="B1433" s="7" t="s">
        <v>22</v>
      </c>
      <c r="C1433" s="7">
        <v>2566</v>
      </c>
      <c r="D1433" s="7" t="s">
        <v>23</v>
      </c>
      <c r="E1433" s="7" t="s">
        <v>5078</v>
      </c>
      <c r="F1433" s="7"/>
      <c r="G1433" s="7" t="s">
        <v>5079</v>
      </c>
      <c r="H1433" s="8"/>
      <c r="I1433" s="9" t="s">
        <v>5080</v>
      </c>
      <c r="J1433" s="9">
        <f>Table[[#This Row],[0.74]]*15/100</f>
        <v>19.125</v>
      </c>
      <c r="K1433" s="10">
        <f t="shared" si="22"/>
        <v>108.375</v>
      </c>
      <c r="L1433" s="11">
        <v>0</v>
      </c>
      <c r="M1433" s="9">
        <f>Table[[#This Row],[Column11]]</f>
        <v>108.375</v>
      </c>
      <c r="N1433" s="13">
        <v>1</v>
      </c>
      <c r="O1433" s="13">
        <v>10</v>
      </c>
      <c r="P1433" s="15">
        <v>2565</v>
      </c>
      <c r="Q1433" s="8" t="s">
        <v>27</v>
      </c>
      <c r="R1433" s="16"/>
      <c r="S1433" s="17"/>
    </row>
    <row r="1434" spans="1:19" x14ac:dyDescent="0.25">
      <c r="A1434" s="7" t="s">
        <v>5081</v>
      </c>
      <c r="B1434" s="7" t="s">
        <v>22</v>
      </c>
      <c r="C1434" s="7">
        <v>2566</v>
      </c>
      <c r="D1434" s="7" t="s">
        <v>23</v>
      </c>
      <c r="E1434" s="7" t="s">
        <v>5082</v>
      </c>
      <c r="F1434" s="7" t="s">
        <v>5083</v>
      </c>
      <c r="G1434" s="7" t="s">
        <v>5084</v>
      </c>
      <c r="H1434" s="8"/>
      <c r="I1434" s="9" t="s">
        <v>5085</v>
      </c>
      <c r="J1434" s="9">
        <f>Table[[#This Row],[0.74]]*15/100</f>
        <v>32.19</v>
      </c>
      <c r="K1434" s="10">
        <f t="shared" si="22"/>
        <v>182.41</v>
      </c>
      <c r="L1434" s="11">
        <v>0</v>
      </c>
      <c r="M1434" s="9">
        <f>Table[[#This Row],[Column11]]</f>
        <v>182.41</v>
      </c>
      <c r="N1434" s="13">
        <v>1</v>
      </c>
      <c r="O1434" s="13">
        <v>10</v>
      </c>
      <c r="P1434" s="15">
        <v>2565</v>
      </c>
      <c r="Q1434" s="8" t="s">
        <v>27</v>
      </c>
      <c r="R1434" s="16"/>
      <c r="S1434" s="17"/>
    </row>
    <row r="1435" spans="1:19" x14ac:dyDescent="0.25">
      <c r="A1435" s="7" t="s">
        <v>5086</v>
      </c>
      <c r="B1435" s="7" t="s">
        <v>22</v>
      </c>
      <c r="C1435" s="7">
        <v>2566</v>
      </c>
      <c r="D1435" s="7" t="s">
        <v>23</v>
      </c>
      <c r="E1435" s="7" t="s">
        <v>5082</v>
      </c>
      <c r="F1435" s="7" t="s">
        <v>5087</v>
      </c>
      <c r="G1435" s="7" t="s">
        <v>5084</v>
      </c>
      <c r="H1435" s="8"/>
      <c r="I1435" s="9" t="s">
        <v>5088</v>
      </c>
      <c r="J1435" s="9">
        <f>Table[[#This Row],[0.74]]*15/100</f>
        <v>34.712999999999994</v>
      </c>
      <c r="K1435" s="10">
        <f t="shared" si="22"/>
        <v>196.70699999999999</v>
      </c>
      <c r="L1435" s="11">
        <v>0</v>
      </c>
      <c r="M1435" s="9">
        <f>Table[[#This Row],[Column11]]</f>
        <v>196.70699999999999</v>
      </c>
      <c r="N1435" s="13">
        <v>1</v>
      </c>
      <c r="O1435" s="13">
        <v>10</v>
      </c>
      <c r="P1435" s="15">
        <v>2565</v>
      </c>
      <c r="Q1435" s="8" t="s">
        <v>27</v>
      </c>
      <c r="R1435" s="16"/>
      <c r="S1435" s="17"/>
    </row>
    <row r="1436" spans="1:19" x14ac:dyDescent="0.25">
      <c r="A1436" s="7" t="s">
        <v>5089</v>
      </c>
      <c r="B1436" s="7" t="s">
        <v>22</v>
      </c>
      <c r="C1436" s="7">
        <v>2566</v>
      </c>
      <c r="D1436" s="7" t="s">
        <v>23</v>
      </c>
      <c r="E1436" s="7" t="s">
        <v>5090</v>
      </c>
      <c r="F1436" s="7"/>
      <c r="G1436" s="7" t="s">
        <v>4381</v>
      </c>
      <c r="H1436" s="8"/>
      <c r="I1436" s="9" t="s">
        <v>1030</v>
      </c>
      <c r="J1436" s="9">
        <f>Table[[#This Row],[0.74]]*15/100</f>
        <v>0.9</v>
      </c>
      <c r="K1436" s="10">
        <f t="shared" si="22"/>
        <v>5.0999999999999996</v>
      </c>
      <c r="L1436" s="11">
        <v>0</v>
      </c>
      <c r="M1436" s="9">
        <f>Table[[#This Row],[Column11]]</f>
        <v>5.0999999999999996</v>
      </c>
      <c r="N1436" s="13">
        <v>1</v>
      </c>
      <c r="O1436" s="13">
        <v>10</v>
      </c>
      <c r="P1436" s="15">
        <v>2565</v>
      </c>
      <c r="Q1436" s="8" t="s">
        <v>27</v>
      </c>
      <c r="R1436" s="16"/>
      <c r="S1436" s="17"/>
    </row>
    <row r="1437" spans="1:19" x14ac:dyDescent="0.25">
      <c r="A1437" s="7" t="s">
        <v>5091</v>
      </c>
      <c r="B1437" s="7" t="s">
        <v>22</v>
      </c>
      <c r="C1437" s="7">
        <v>2566</v>
      </c>
      <c r="D1437" s="7" t="s">
        <v>23</v>
      </c>
      <c r="E1437" s="7" t="s">
        <v>5092</v>
      </c>
      <c r="F1437" s="7"/>
      <c r="G1437" s="7" t="s">
        <v>5093</v>
      </c>
      <c r="H1437" s="8"/>
      <c r="I1437" s="9" t="s">
        <v>5004</v>
      </c>
      <c r="J1437" s="9">
        <f>Table[[#This Row],[0.74]]*15/100</f>
        <v>25.622999999999998</v>
      </c>
      <c r="K1437" s="10">
        <f t="shared" si="22"/>
        <v>145.197</v>
      </c>
      <c r="L1437" s="11">
        <v>0</v>
      </c>
      <c r="M1437" s="9">
        <f>Table[[#This Row],[Column11]]</f>
        <v>145.197</v>
      </c>
      <c r="N1437" s="13">
        <v>1</v>
      </c>
      <c r="O1437" s="13">
        <v>10</v>
      </c>
      <c r="P1437" s="15">
        <v>2565</v>
      </c>
      <c r="Q1437" s="8" t="s">
        <v>27</v>
      </c>
      <c r="R1437" s="16"/>
      <c r="S1437" s="17"/>
    </row>
    <row r="1438" spans="1:19" x14ac:dyDescent="0.25">
      <c r="A1438" s="7" t="s">
        <v>5094</v>
      </c>
      <c r="B1438" s="7" t="s">
        <v>22</v>
      </c>
      <c r="C1438" s="7">
        <v>2566</v>
      </c>
      <c r="D1438" s="7" t="s">
        <v>23</v>
      </c>
      <c r="E1438" s="7" t="s">
        <v>5095</v>
      </c>
      <c r="F1438" s="7"/>
      <c r="G1438" s="7" t="s">
        <v>4540</v>
      </c>
      <c r="H1438" s="8"/>
      <c r="I1438" s="9" t="s">
        <v>5096</v>
      </c>
      <c r="J1438" s="9">
        <f>Table[[#This Row],[0.74]]*15/100</f>
        <v>14.118000000000002</v>
      </c>
      <c r="K1438" s="10">
        <f t="shared" si="22"/>
        <v>80.00200000000001</v>
      </c>
      <c r="L1438" s="11">
        <v>0</v>
      </c>
      <c r="M1438" s="9">
        <f>Table[[#This Row],[Column11]]</f>
        <v>80.00200000000001</v>
      </c>
      <c r="N1438" s="13">
        <v>1</v>
      </c>
      <c r="O1438" s="13">
        <v>10</v>
      </c>
      <c r="P1438" s="15">
        <v>2565</v>
      </c>
      <c r="Q1438" s="8" t="s">
        <v>27</v>
      </c>
      <c r="R1438" s="16"/>
      <c r="S1438" s="17"/>
    </row>
    <row r="1439" spans="1:19" x14ac:dyDescent="0.25">
      <c r="A1439" s="7" t="s">
        <v>5097</v>
      </c>
      <c r="B1439" s="7" t="s">
        <v>22</v>
      </c>
      <c r="C1439" s="7">
        <v>2566</v>
      </c>
      <c r="D1439" s="7" t="s">
        <v>23</v>
      </c>
      <c r="E1439" s="7" t="s">
        <v>5098</v>
      </c>
      <c r="F1439" s="7" t="s">
        <v>5099</v>
      </c>
      <c r="G1439" s="7" t="s">
        <v>5100</v>
      </c>
      <c r="H1439" s="8"/>
      <c r="I1439" s="9" t="s">
        <v>5101</v>
      </c>
      <c r="J1439" s="9">
        <f>Table[[#This Row],[0.74]]*15/100</f>
        <v>9.3060000000000009</v>
      </c>
      <c r="K1439" s="10">
        <f t="shared" si="22"/>
        <v>52.733999999999995</v>
      </c>
      <c r="L1439" s="11">
        <v>0</v>
      </c>
      <c r="M1439" s="9">
        <f>Table[[#This Row],[Column11]]</f>
        <v>52.733999999999995</v>
      </c>
      <c r="N1439" s="13">
        <v>1</v>
      </c>
      <c r="O1439" s="13">
        <v>10</v>
      </c>
      <c r="P1439" s="15">
        <v>2565</v>
      </c>
      <c r="Q1439" s="8" t="s">
        <v>27</v>
      </c>
      <c r="R1439" s="16"/>
      <c r="S1439" s="17"/>
    </row>
    <row r="1440" spans="1:19" x14ac:dyDescent="0.25">
      <c r="A1440" s="7" t="s">
        <v>5102</v>
      </c>
      <c r="B1440" s="7" t="s">
        <v>22</v>
      </c>
      <c r="C1440" s="7">
        <v>2566</v>
      </c>
      <c r="D1440" s="7" t="s">
        <v>23</v>
      </c>
      <c r="E1440" s="7" t="s">
        <v>5098</v>
      </c>
      <c r="F1440" s="7" t="s">
        <v>5103</v>
      </c>
      <c r="G1440" s="7" t="s">
        <v>5100</v>
      </c>
      <c r="H1440" s="8"/>
      <c r="I1440" s="9" t="s">
        <v>742</v>
      </c>
      <c r="J1440" s="9">
        <f>Table[[#This Row],[0.74]]*15/100</f>
        <v>16.781999999999996</v>
      </c>
      <c r="K1440" s="10">
        <f t="shared" si="22"/>
        <v>95.097999999999999</v>
      </c>
      <c r="L1440" s="11">
        <v>0</v>
      </c>
      <c r="M1440" s="9">
        <f>Table[[#This Row],[Column11]]</f>
        <v>95.097999999999999</v>
      </c>
      <c r="N1440" s="13">
        <v>1</v>
      </c>
      <c r="O1440" s="13">
        <v>10</v>
      </c>
      <c r="P1440" s="15">
        <v>2565</v>
      </c>
      <c r="Q1440" s="8" t="s">
        <v>27</v>
      </c>
      <c r="R1440" s="16"/>
      <c r="S1440" s="17"/>
    </row>
    <row r="1441" spans="1:19" x14ac:dyDescent="0.25">
      <c r="A1441" s="7" t="s">
        <v>5104</v>
      </c>
      <c r="B1441" s="7" t="s">
        <v>22</v>
      </c>
      <c r="C1441" s="7">
        <v>2566</v>
      </c>
      <c r="D1441" s="7" t="s">
        <v>23</v>
      </c>
      <c r="E1441" s="7" t="s">
        <v>5105</v>
      </c>
      <c r="F1441" s="7" t="s">
        <v>5106</v>
      </c>
      <c r="G1441" s="7" t="s">
        <v>4236</v>
      </c>
      <c r="H1441" s="8"/>
      <c r="I1441" s="9" t="s">
        <v>5107</v>
      </c>
      <c r="J1441" s="9">
        <f>Table[[#This Row],[0.74]]*15/100</f>
        <v>9.5459999999999994</v>
      </c>
      <c r="K1441" s="10">
        <f t="shared" si="22"/>
        <v>54.094000000000001</v>
      </c>
      <c r="L1441" s="11">
        <v>0</v>
      </c>
      <c r="M1441" s="9">
        <f>Table[[#This Row],[Column11]]</f>
        <v>54.094000000000001</v>
      </c>
      <c r="N1441" s="13">
        <v>1</v>
      </c>
      <c r="O1441" s="13">
        <v>10</v>
      </c>
      <c r="P1441" s="15">
        <v>2565</v>
      </c>
      <c r="Q1441" s="8" t="s">
        <v>27</v>
      </c>
      <c r="R1441" s="16"/>
      <c r="S1441" s="17"/>
    </row>
    <row r="1442" spans="1:19" x14ac:dyDescent="0.25">
      <c r="A1442" s="7" t="s">
        <v>5108</v>
      </c>
      <c r="B1442" s="7" t="s">
        <v>22</v>
      </c>
      <c r="C1442" s="7">
        <v>2566</v>
      </c>
      <c r="D1442" s="7" t="s">
        <v>23</v>
      </c>
      <c r="E1442" s="7" t="s">
        <v>5109</v>
      </c>
      <c r="F1442" s="7" t="s">
        <v>5110</v>
      </c>
      <c r="G1442" s="7" t="s">
        <v>4236</v>
      </c>
      <c r="H1442" s="8"/>
      <c r="I1442" s="9" t="s">
        <v>197</v>
      </c>
      <c r="J1442" s="9">
        <f>Table[[#This Row],[0.74]]*15/100</f>
        <v>2.4</v>
      </c>
      <c r="K1442" s="10">
        <f t="shared" si="22"/>
        <v>13.6</v>
      </c>
      <c r="L1442" s="11">
        <v>0</v>
      </c>
      <c r="M1442" s="9">
        <f>Table[[#This Row],[Column11]]</f>
        <v>13.6</v>
      </c>
      <c r="N1442" s="13">
        <v>1</v>
      </c>
      <c r="O1442" s="13">
        <v>10</v>
      </c>
      <c r="P1442" s="15">
        <v>2565</v>
      </c>
      <c r="Q1442" s="8" t="s">
        <v>27</v>
      </c>
      <c r="R1442" s="16"/>
      <c r="S1442" s="17"/>
    </row>
    <row r="1443" spans="1:19" x14ac:dyDescent="0.25">
      <c r="A1443" s="7" t="s">
        <v>5111</v>
      </c>
      <c r="B1443" s="7" t="s">
        <v>22</v>
      </c>
      <c r="C1443" s="7">
        <v>2566</v>
      </c>
      <c r="D1443" s="7" t="s">
        <v>23</v>
      </c>
      <c r="E1443" s="7" t="s">
        <v>5112</v>
      </c>
      <c r="F1443" s="7"/>
      <c r="G1443" s="7" t="s">
        <v>4575</v>
      </c>
      <c r="H1443" s="8"/>
      <c r="I1443" s="9" t="s">
        <v>453</v>
      </c>
      <c r="J1443" s="9">
        <f>Table[[#This Row],[0.74]]*15/100</f>
        <v>1.8</v>
      </c>
      <c r="K1443" s="10">
        <f t="shared" si="22"/>
        <v>10.199999999999999</v>
      </c>
      <c r="L1443" s="11">
        <v>0</v>
      </c>
      <c r="M1443" s="9">
        <f>Table[[#This Row],[Column11]]</f>
        <v>10.199999999999999</v>
      </c>
      <c r="N1443" s="13">
        <v>1</v>
      </c>
      <c r="O1443" s="13">
        <v>10</v>
      </c>
      <c r="P1443" s="15">
        <v>2565</v>
      </c>
      <c r="Q1443" s="8" t="s">
        <v>27</v>
      </c>
      <c r="R1443" s="16"/>
      <c r="S1443" s="17"/>
    </row>
    <row r="1444" spans="1:19" x14ac:dyDescent="0.25">
      <c r="A1444" s="7" t="s">
        <v>5113</v>
      </c>
      <c r="B1444" s="7" t="s">
        <v>22</v>
      </c>
      <c r="C1444" s="7">
        <v>2566</v>
      </c>
      <c r="D1444" s="7" t="s">
        <v>23</v>
      </c>
      <c r="E1444" s="7" t="s">
        <v>5114</v>
      </c>
      <c r="F1444" s="7" t="s">
        <v>5115</v>
      </c>
      <c r="G1444" s="7" t="s">
        <v>4236</v>
      </c>
      <c r="H1444" s="8"/>
      <c r="I1444" s="9" t="s">
        <v>5116</v>
      </c>
      <c r="J1444" s="9">
        <f>Table[[#This Row],[0.74]]*15/100</f>
        <v>12.384</v>
      </c>
      <c r="K1444" s="10">
        <f t="shared" si="22"/>
        <v>70.176000000000002</v>
      </c>
      <c r="L1444" s="11">
        <v>0</v>
      </c>
      <c r="M1444" s="9">
        <f>Table[[#This Row],[Column11]]</f>
        <v>70.176000000000002</v>
      </c>
      <c r="N1444" s="13">
        <v>1</v>
      </c>
      <c r="O1444" s="13">
        <v>10</v>
      </c>
      <c r="P1444" s="15">
        <v>2565</v>
      </c>
      <c r="Q1444" s="8" t="s">
        <v>27</v>
      </c>
      <c r="R1444" s="16"/>
      <c r="S1444" s="17"/>
    </row>
    <row r="1445" spans="1:19" x14ac:dyDescent="0.25">
      <c r="A1445" s="7" t="s">
        <v>5117</v>
      </c>
      <c r="B1445" s="7" t="s">
        <v>22</v>
      </c>
      <c r="C1445" s="7">
        <v>2566</v>
      </c>
      <c r="D1445" s="7" t="s">
        <v>23</v>
      </c>
      <c r="E1445" s="7" t="s">
        <v>5118</v>
      </c>
      <c r="F1445" s="7" t="s">
        <v>5119</v>
      </c>
      <c r="G1445" s="7" t="s">
        <v>4236</v>
      </c>
      <c r="H1445" s="8"/>
      <c r="I1445" s="9" t="s">
        <v>5120</v>
      </c>
      <c r="J1445" s="9">
        <f>Table[[#This Row],[0.74]]*15/100</f>
        <v>6.2189999999999994</v>
      </c>
      <c r="K1445" s="10">
        <f t="shared" si="22"/>
        <v>35.241</v>
      </c>
      <c r="L1445" s="11">
        <v>0</v>
      </c>
      <c r="M1445" s="9">
        <f>Table[[#This Row],[Column11]]</f>
        <v>35.241</v>
      </c>
      <c r="N1445" s="13">
        <v>1</v>
      </c>
      <c r="O1445" s="13">
        <v>10</v>
      </c>
      <c r="P1445" s="15">
        <v>2565</v>
      </c>
      <c r="Q1445" s="8" t="s">
        <v>27</v>
      </c>
      <c r="R1445" s="16"/>
      <c r="S1445" s="17"/>
    </row>
    <row r="1446" spans="1:19" x14ac:dyDescent="0.25">
      <c r="A1446" s="7" t="s">
        <v>5121</v>
      </c>
      <c r="B1446" s="7" t="s">
        <v>22</v>
      </c>
      <c r="C1446" s="7">
        <v>2566</v>
      </c>
      <c r="D1446" s="7" t="s">
        <v>23</v>
      </c>
      <c r="E1446" s="7" t="s">
        <v>5118</v>
      </c>
      <c r="F1446" s="7" t="s">
        <v>5122</v>
      </c>
      <c r="G1446" s="7" t="s">
        <v>5123</v>
      </c>
      <c r="H1446" s="8"/>
      <c r="I1446" s="9" t="s">
        <v>5124</v>
      </c>
      <c r="J1446" s="9">
        <f>Table[[#This Row],[0.74]]*15/100</f>
        <v>6.165</v>
      </c>
      <c r="K1446" s="10">
        <f t="shared" si="22"/>
        <v>34.935000000000002</v>
      </c>
      <c r="L1446" s="11">
        <v>0</v>
      </c>
      <c r="M1446" s="9">
        <f>Table[[#This Row],[Column11]]</f>
        <v>34.935000000000002</v>
      </c>
      <c r="N1446" s="13">
        <v>1</v>
      </c>
      <c r="O1446" s="13">
        <v>10</v>
      </c>
      <c r="P1446" s="15">
        <v>2565</v>
      </c>
      <c r="Q1446" s="8" t="s">
        <v>27</v>
      </c>
      <c r="R1446" s="16"/>
      <c r="S1446" s="17"/>
    </row>
    <row r="1447" spans="1:19" x14ac:dyDescent="0.25">
      <c r="A1447" s="7" t="s">
        <v>5125</v>
      </c>
      <c r="B1447" s="7" t="s">
        <v>22</v>
      </c>
      <c r="C1447" s="7">
        <v>2566</v>
      </c>
      <c r="D1447" s="7" t="s">
        <v>23</v>
      </c>
      <c r="E1447" s="7" t="s">
        <v>5126</v>
      </c>
      <c r="F1447" s="7" t="s">
        <v>5127</v>
      </c>
      <c r="G1447" s="7" t="s">
        <v>4236</v>
      </c>
      <c r="H1447" s="8"/>
      <c r="I1447" s="9" t="s">
        <v>5128</v>
      </c>
      <c r="J1447" s="9">
        <f>Table[[#This Row],[0.74]]*15/100</f>
        <v>18.93</v>
      </c>
      <c r="K1447" s="10">
        <f t="shared" si="22"/>
        <v>107.27000000000001</v>
      </c>
      <c r="L1447" s="11">
        <v>0</v>
      </c>
      <c r="M1447" s="9">
        <f>Table[[#This Row],[Column11]]</f>
        <v>107.27000000000001</v>
      </c>
      <c r="N1447" s="13">
        <v>1</v>
      </c>
      <c r="O1447" s="13">
        <v>10</v>
      </c>
      <c r="P1447" s="15">
        <v>2565</v>
      </c>
      <c r="Q1447" s="8" t="s">
        <v>27</v>
      </c>
      <c r="R1447" s="16"/>
      <c r="S1447" s="17"/>
    </row>
    <row r="1448" spans="1:19" x14ac:dyDescent="0.25">
      <c r="A1448" s="7" t="s">
        <v>5129</v>
      </c>
      <c r="B1448" s="7" t="s">
        <v>22</v>
      </c>
      <c r="C1448" s="7">
        <v>2566</v>
      </c>
      <c r="D1448" s="7" t="s">
        <v>23</v>
      </c>
      <c r="E1448" s="7" t="s">
        <v>5130</v>
      </c>
      <c r="F1448" s="7"/>
      <c r="G1448" s="7" t="s">
        <v>5131</v>
      </c>
      <c r="H1448" s="8"/>
      <c r="I1448" s="9" t="s">
        <v>5132</v>
      </c>
      <c r="J1448" s="9">
        <f>Table[[#This Row],[0.74]]*15/100</f>
        <v>21.572999999999997</v>
      </c>
      <c r="K1448" s="10">
        <f t="shared" si="22"/>
        <v>122.247</v>
      </c>
      <c r="L1448" s="11">
        <v>0</v>
      </c>
      <c r="M1448" s="9">
        <f>Table[[#This Row],[Column11]]</f>
        <v>122.247</v>
      </c>
      <c r="N1448" s="13">
        <v>1</v>
      </c>
      <c r="O1448" s="13">
        <v>10</v>
      </c>
      <c r="P1448" s="15">
        <v>2565</v>
      </c>
      <c r="Q1448" s="8" t="s">
        <v>27</v>
      </c>
      <c r="R1448" s="16"/>
      <c r="S1448" s="17"/>
    </row>
    <row r="1449" spans="1:19" x14ac:dyDescent="0.25">
      <c r="A1449" s="7" t="s">
        <v>5133</v>
      </c>
      <c r="B1449" s="7" t="s">
        <v>22</v>
      </c>
      <c r="C1449" s="7">
        <v>2566</v>
      </c>
      <c r="D1449" s="7" t="s">
        <v>23</v>
      </c>
      <c r="E1449" s="7" t="s">
        <v>5134</v>
      </c>
      <c r="F1449" s="7"/>
      <c r="G1449" s="7" t="s">
        <v>4651</v>
      </c>
      <c r="H1449" s="8"/>
      <c r="I1449" s="9" t="s">
        <v>5135</v>
      </c>
      <c r="J1449" s="9">
        <f>Table[[#This Row],[0.74]]*15/100</f>
        <v>12.231000000000002</v>
      </c>
      <c r="K1449" s="10">
        <f t="shared" si="22"/>
        <v>69.308999999999997</v>
      </c>
      <c r="L1449" s="11">
        <v>0</v>
      </c>
      <c r="M1449" s="9">
        <f>Table[[#This Row],[Column11]]</f>
        <v>69.308999999999997</v>
      </c>
      <c r="N1449" s="13">
        <v>1</v>
      </c>
      <c r="O1449" s="13">
        <v>10</v>
      </c>
      <c r="P1449" s="15">
        <v>2565</v>
      </c>
      <c r="Q1449" s="8" t="s">
        <v>27</v>
      </c>
      <c r="R1449" s="16"/>
      <c r="S1449" s="17"/>
    </row>
    <row r="1450" spans="1:19" x14ac:dyDescent="0.25">
      <c r="A1450" s="7" t="s">
        <v>5136</v>
      </c>
      <c r="B1450" s="7" t="s">
        <v>22</v>
      </c>
      <c r="C1450" s="7">
        <v>2566</v>
      </c>
      <c r="D1450" s="7" t="s">
        <v>23</v>
      </c>
      <c r="E1450" s="7" t="s">
        <v>5137</v>
      </c>
      <c r="F1450" s="7" t="s">
        <v>5138</v>
      </c>
      <c r="G1450" s="7" t="s">
        <v>4236</v>
      </c>
      <c r="H1450" s="8"/>
      <c r="I1450" s="9" t="s">
        <v>5139</v>
      </c>
      <c r="J1450" s="9">
        <f>Table[[#This Row],[0.74]]*15/100</f>
        <v>8.2380000000000013</v>
      </c>
      <c r="K1450" s="10">
        <f t="shared" si="22"/>
        <v>46.682000000000002</v>
      </c>
      <c r="L1450" s="11">
        <v>0</v>
      </c>
      <c r="M1450" s="9">
        <f>Table[[#This Row],[Column11]]</f>
        <v>46.682000000000002</v>
      </c>
      <c r="N1450" s="13">
        <v>1</v>
      </c>
      <c r="O1450" s="13">
        <v>10</v>
      </c>
      <c r="P1450" s="15">
        <v>2565</v>
      </c>
      <c r="Q1450" s="8" t="s">
        <v>27</v>
      </c>
      <c r="R1450" s="16"/>
      <c r="S1450" s="17"/>
    </row>
    <row r="1451" spans="1:19" x14ac:dyDescent="0.25">
      <c r="A1451" s="7" t="s">
        <v>5140</v>
      </c>
      <c r="B1451" s="7" t="s">
        <v>22</v>
      </c>
      <c r="C1451" s="7">
        <v>2566</v>
      </c>
      <c r="D1451" s="7" t="s">
        <v>23</v>
      </c>
      <c r="E1451" s="7" t="s">
        <v>5141</v>
      </c>
      <c r="F1451" s="7" t="s">
        <v>623</v>
      </c>
      <c r="G1451" s="7" t="s">
        <v>5142</v>
      </c>
      <c r="H1451" s="8"/>
      <c r="I1451" s="9" t="s">
        <v>361</v>
      </c>
      <c r="J1451" s="9">
        <f>Table[[#This Row],[0.74]]*15/100</f>
        <v>3.6</v>
      </c>
      <c r="K1451" s="10">
        <f t="shared" si="22"/>
        <v>20.399999999999999</v>
      </c>
      <c r="L1451" s="11">
        <v>0</v>
      </c>
      <c r="M1451" s="9">
        <f>Table[[#This Row],[Column11]]</f>
        <v>20.399999999999999</v>
      </c>
      <c r="N1451" s="13">
        <v>1</v>
      </c>
      <c r="O1451" s="13">
        <v>10</v>
      </c>
      <c r="P1451" s="15">
        <v>2565</v>
      </c>
      <c r="Q1451" s="8" t="s">
        <v>27</v>
      </c>
      <c r="R1451" s="16"/>
      <c r="S1451" s="17"/>
    </row>
    <row r="1452" spans="1:19" x14ac:dyDescent="0.25">
      <c r="A1452" s="7" t="s">
        <v>5143</v>
      </c>
      <c r="B1452" s="7" t="s">
        <v>22</v>
      </c>
      <c r="C1452" s="7">
        <v>2566</v>
      </c>
      <c r="D1452" s="7" t="s">
        <v>23</v>
      </c>
      <c r="E1452" s="7" t="s">
        <v>5141</v>
      </c>
      <c r="F1452" s="7" t="s">
        <v>5144</v>
      </c>
      <c r="G1452" s="7" t="s">
        <v>5142</v>
      </c>
      <c r="H1452" s="8"/>
      <c r="I1452" s="9" t="s">
        <v>412</v>
      </c>
      <c r="J1452" s="9">
        <f>Table[[#This Row],[0.74]]*15/100</f>
        <v>12</v>
      </c>
      <c r="K1452" s="10">
        <f t="shared" si="22"/>
        <v>68</v>
      </c>
      <c r="L1452" s="11">
        <v>0</v>
      </c>
      <c r="M1452" s="9">
        <f>Table[[#This Row],[Column11]]</f>
        <v>68</v>
      </c>
      <c r="N1452" s="13">
        <v>1</v>
      </c>
      <c r="O1452" s="13">
        <v>10</v>
      </c>
      <c r="P1452" s="15">
        <v>2565</v>
      </c>
      <c r="Q1452" s="8" t="s">
        <v>27</v>
      </c>
      <c r="R1452" s="16"/>
      <c r="S1452" s="17"/>
    </row>
    <row r="1453" spans="1:19" x14ac:dyDescent="0.25">
      <c r="A1453" s="7" t="s">
        <v>5145</v>
      </c>
      <c r="B1453" s="7" t="s">
        <v>22</v>
      </c>
      <c r="C1453" s="7">
        <v>2566</v>
      </c>
      <c r="D1453" s="7" t="s">
        <v>23</v>
      </c>
      <c r="E1453" s="7" t="s">
        <v>5146</v>
      </c>
      <c r="F1453" s="7" t="s">
        <v>5147</v>
      </c>
      <c r="G1453" s="7" t="s">
        <v>4236</v>
      </c>
      <c r="H1453" s="8"/>
      <c r="I1453" s="9" t="s">
        <v>5148</v>
      </c>
      <c r="J1453" s="9">
        <f>Table[[#This Row],[0.74]]*15/100</f>
        <v>4.6530000000000005</v>
      </c>
      <c r="K1453" s="10">
        <f t="shared" si="22"/>
        <v>26.366999999999997</v>
      </c>
      <c r="L1453" s="11">
        <v>0</v>
      </c>
      <c r="M1453" s="9">
        <f>Table[[#This Row],[Column11]]</f>
        <v>26.366999999999997</v>
      </c>
      <c r="N1453" s="13">
        <v>1</v>
      </c>
      <c r="O1453" s="13">
        <v>10</v>
      </c>
      <c r="P1453" s="15">
        <v>2565</v>
      </c>
      <c r="Q1453" s="8" t="s">
        <v>27</v>
      </c>
      <c r="R1453" s="16"/>
      <c r="S1453" s="17"/>
    </row>
    <row r="1454" spans="1:19" x14ac:dyDescent="0.25">
      <c r="A1454" s="7" t="s">
        <v>5149</v>
      </c>
      <c r="B1454" s="7" t="s">
        <v>22</v>
      </c>
      <c r="C1454" s="7">
        <v>2566</v>
      </c>
      <c r="D1454" s="7" t="s">
        <v>23</v>
      </c>
      <c r="E1454" s="7" t="s">
        <v>5150</v>
      </c>
      <c r="F1454" s="7"/>
      <c r="G1454" s="7" t="s">
        <v>4540</v>
      </c>
      <c r="H1454" s="8"/>
      <c r="I1454" s="9" t="s">
        <v>5151</v>
      </c>
      <c r="J1454" s="9">
        <f>Table[[#This Row],[0.74]]*15/100</f>
        <v>15.639000000000001</v>
      </c>
      <c r="K1454" s="10">
        <f t="shared" si="22"/>
        <v>88.621000000000009</v>
      </c>
      <c r="L1454" s="11">
        <v>0</v>
      </c>
      <c r="M1454" s="9">
        <f>Table[[#This Row],[Column11]]</f>
        <v>88.621000000000009</v>
      </c>
      <c r="N1454" s="13">
        <v>1</v>
      </c>
      <c r="O1454" s="13">
        <v>10</v>
      </c>
      <c r="P1454" s="15">
        <v>2565</v>
      </c>
      <c r="Q1454" s="8" t="s">
        <v>27</v>
      </c>
      <c r="R1454" s="16"/>
      <c r="S1454" s="17"/>
    </row>
    <row r="1455" spans="1:19" x14ac:dyDescent="0.25">
      <c r="A1455" s="7" t="s">
        <v>5152</v>
      </c>
      <c r="B1455" s="7" t="s">
        <v>22</v>
      </c>
      <c r="C1455" s="7">
        <v>2566</v>
      </c>
      <c r="D1455" s="7" t="s">
        <v>23</v>
      </c>
      <c r="E1455" s="7" t="s">
        <v>5153</v>
      </c>
      <c r="F1455" s="7"/>
      <c r="G1455" s="7" t="s">
        <v>4232</v>
      </c>
      <c r="H1455" s="8"/>
      <c r="I1455" s="9" t="s">
        <v>5154</v>
      </c>
      <c r="J1455" s="9">
        <f>Table[[#This Row],[0.74]]*15/100</f>
        <v>155.29499999999999</v>
      </c>
      <c r="K1455" s="10">
        <f t="shared" si="22"/>
        <v>880.005</v>
      </c>
      <c r="L1455" s="11">
        <v>0</v>
      </c>
      <c r="M1455" s="9">
        <f>Table[[#This Row],[Column11]]</f>
        <v>880.005</v>
      </c>
      <c r="N1455" s="13">
        <v>1</v>
      </c>
      <c r="O1455" s="13">
        <v>10</v>
      </c>
      <c r="P1455" s="15">
        <v>2565</v>
      </c>
      <c r="Q1455" s="8" t="s">
        <v>27</v>
      </c>
      <c r="R1455" s="16"/>
      <c r="S1455" s="17"/>
    </row>
    <row r="1456" spans="1:19" x14ac:dyDescent="0.25">
      <c r="A1456" s="7" t="s">
        <v>5155</v>
      </c>
      <c r="B1456" s="7" t="s">
        <v>22</v>
      </c>
      <c r="C1456" s="7">
        <v>2566</v>
      </c>
      <c r="D1456" s="7" t="s">
        <v>23</v>
      </c>
      <c r="E1456" s="7" t="s">
        <v>5156</v>
      </c>
      <c r="F1456" s="7" t="s">
        <v>2984</v>
      </c>
      <c r="G1456" s="7" t="s">
        <v>5157</v>
      </c>
      <c r="H1456" s="8"/>
      <c r="I1456" s="9" t="s">
        <v>453</v>
      </c>
      <c r="J1456" s="9">
        <f>Table[[#This Row],[0.74]]*15/100</f>
        <v>1.8</v>
      </c>
      <c r="K1456" s="10">
        <f t="shared" si="22"/>
        <v>10.199999999999999</v>
      </c>
      <c r="L1456" s="11">
        <v>0</v>
      </c>
      <c r="M1456" s="9">
        <f>Table[[#This Row],[Column11]]</f>
        <v>10.199999999999999</v>
      </c>
      <c r="N1456" s="13">
        <v>1</v>
      </c>
      <c r="O1456" s="13">
        <v>10</v>
      </c>
      <c r="P1456" s="15">
        <v>2565</v>
      </c>
      <c r="Q1456" s="8" t="s">
        <v>27</v>
      </c>
      <c r="R1456" s="16"/>
      <c r="S1456" s="17"/>
    </row>
    <row r="1457" spans="1:19" x14ac:dyDescent="0.25">
      <c r="A1457" s="7" t="s">
        <v>5158</v>
      </c>
      <c r="B1457" s="7" t="s">
        <v>22</v>
      </c>
      <c r="C1457" s="7">
        <v>2566</v>
      </c>
      <c r="D1457" s="7" t="s">
        <v>23</v>
      </c>
      <c r="E1457" s="7" t="s">
        <v>5159</v>
      </c>
      <c r="F1457" s="7"/>
      <c r="G1457" s="7" t="s">
        <v>5160</v>
      </c>
      <c r="H1457" s="8"/>
      <c r="I1457" s="9" t="s">
        <v>5161</v>
      </c>
      <c r="J1457" s="9">
        <f>Table[[#This Row],[0.74]]*15/100</f>
        <v>20.231999999999999</v>
      </c>
      <c r="K1457" s="10">
        <f t="shared" si="22"/>
        <v>114.648</v>
      </c>
      <c r="L1457" s="11">
        <v>0</v>
      </c>
      <c r="M1457" s="9">
        <f>Table[[#This Row],[Column11]]</f>
        <v>114.648</v>
      </c>
      <c r="N1457" s="13">
        <v>1</v>
      </c>
      <c r="O1457" s="13">
        <v>10</v>
      </c>
      <c r="P1457" s="15">
        <v>2565</v>
      </c>
      <c r="Q1457" s="8" t="s">
        <v>27</v>
      </c>
      <c r="R1457" s="16"/>
      <c r="S1457" s="17"/>
    </row>
    <row r="1458" spans="1:19" x14ac:dyDescent="0.25">
      <c r="A1458" s="7" t="s">
        <v>5162</v>
      </c>
      <c r="B1458" s="7" t="s">
        <v>22</v>
      </c>
      <c r="C1458" s="7">
        <v>2566</v>
      </c>
      <c r="D1458" s="7" t="s">
        <v>23</v>
      </c>
      <c r="E1458" s="7" t="s">
        <v>1216</v>
      </c>
      <c r="F1458" s="7" t="s">
        <v>5163</v>
      </c>
      <c r="G1458" s="7" t="s">
        <v>4236</v>
      </c>
      <c r="H1458" s="8"/>
      <c r="I1458" s="9" t="s">
        <v>5164</v>
      </c>
      <c r="J1458" s="9">
        <f>Table[[#This Row],[0.74]]*15/100</f>
        <v>5.8109999999999999</v>
      </c>
      <c r="K1458" s="10">
        <f t="shared" si="22"/>
        <v>32.929000000000002</v>
      </c>
      <c r="L1458" s="11">
        <v>0</v>
      </c>
      <c r="M1458" s="9">
        <f>Table[[#This Row],[Column11]]</f>
        <v>32.929000000000002</v>
      </c>
      <c r="N1458" s="13">
        <v>1</v>
      </c>
      <c r="O1458" s="13">
        <v>10</v>
      </c>
      <c r="P1458" s="15">
        <v>2565</v>
      </c>
      <c r="Q1458" s="8" t="s">
        <v>27</v>
      </c>
      <c r="R1458" s="16"/>
      <c r="S1458" s="17"/>
    </row>
    <row r="1459" spans="1:19" x14ac:dyDescent="0.25">
      <c r="A1459" s="7" t="s">
        <v>5165</v>
      </c>
      <c r="B1459" s="7" t="s">
        <v>22</v>
      </c>
      <c r="C1459" s="7">
        <v>2566</v>
      </c>
      <c r="D1459" s="7" t="s">
        <v>23</v>
      </c>
      <c r="E1459" s="7" t="s">
        <v>5166</v>
      </c>
      <c r="F1459" s="7"/>
      <c r="G1459" s="7" t="s">
        <v>5167</v>
      </c>
      <c r="H1459" s="8"/>
      <c r="I1459" s="9" t="s">
        <v>5168</v>
      </c>
      <c r="J1459" s="9">
        <f>Table[[#This Row],[0.74]]*15/100</f>
        <v>15.579000000000001</v>
      </c>
      <c r="K1459" s="10">
        <f t="shared" si="22"/>
        <v>88.281000000000006</v>
      </c>
      <c r="L1459" s="11">
        <v>0</v>
      </c>
      <c r="M1459" s="9">
        <f>Table[[#This Row],[Column11]]</f>
        <v>88.281000000000006</v>
      </c>
      <c r="N1459" s="13">
        <v>1</v>
      </c>
      <c r="O1459" s="13">
        <v>10</v>
      </c>
      <c r="P1459" s="15">
        <v>2565</v>
      </c>
      <c r="Q1459" s="8" t="s">
        <v>27</v>
      </c>
      <c r="R1459" s="16"/>
      <c r="S1459" s="17"/>
    </row>
    <row r="1460" spans="1:19" x14ac:dyDescent="0.25">
      <c r="A1460" s="7" t="s">
        <v>5169</v>
      </c>
      <c r="B1460" s="7" t="s">
        <v>22</v>
      </c>
      <c r="C1460" s="7">
        <v>2566</v>
      </c>
      <c r="D1460" s="7" t="s">
        <v>23</v>
      </c>
      <c r="E1460" s="7" t="s">
        <v>5170</v>
      </c>
      <c r="F1460" s="7"/>
      <c r="G1460" s="7" t="s">
        <v>5167</v>
      </c>
      <c r="H1460" s="8"/>
      <c r="I1460" s="9" t="s">
        <v>581</v>
      </c>
      <c r="J1460" s="9">
        <f>Table[[#This Row],[0.74]]*15/100</f>
        <v>15.6</v>
      </c>
      <c r="K1460" s="10">
        <f t="shared" si="22"/>
        <v>88.4</v>
      </c>
      <c r="L1460" s="11">
        <v>0</v>
      </c>
      <c r="M1460" s="9">
        <f>Table[[#This Row],[Column11]]</f>
        <v>88.4</v>
      </c>
      <c r="N1460" s="13">
        <v>1</v>
      </c>
      <c r="O1460" s="13">
        <v>10</v>
      </c>
      <c r="P1460" s="15">
        <v>2565</v>
      </c>
      <c r="Q1460" s="8" t="s">
        <v>27</v>
      </c>
      <c r="R1460" s="16"/>
      <c r="S1460" s="17"/>
    </row>
    <row r="1461" spans="1:19" x14ac:dyDescent="0.25">
      <c r="A1461" s="7" t="s">
        <v>5171</v>
      </c>
      <c r="B1461" s="7" t="s">
        <v>22</v>
      </c>
      <c r="C1461" s="7">
        <v>2566</v>
      </c>
      <c r="D1461" s="7" t="s">
        <v>23</v>
      </c>
      <c r="E1461" s="7" t="s">
        <v>5172</v>
      </c>
      <c r="F1461" s="7" t="s">
        <v>3122</v>
      </c>
      <c r="G1461" s="7" t="s">
        <v>5173</v>
      </c>
      <c r="H1461" s="8"/>
      <c r="I1461" s="9" t="s">
        <v>1030</v>
      </c>
      <c r="J1461" s="9">
        <f>Table[[#This Row],[0.74]]*15/100</f>
        <v>0.9</v>
      </c>
      <c r="K1461" s="10">
        <f t="shared" si="22"/>
        <v>5.0999999999999996</v>
      </c>
      <c r="L1461" s="11">
        <v>0</v>
      </c>
      <c r="M1461" s="9">
        <f>Table[[#This Row],[Column11]]</f>
        <v>5.0999999999999996</v>
      </c>
      <c r="N1461" s="13">
        <v>1</v>
      </c>
      <c r="O1461" s="13">
        <v>10</v>
      </c>
      <c r="P1461" s="15">
        <v>2565</v>
      </c>
      <c r="Q1461" s="8" t="s">
        <v>27</v>
      </c>
      <c r="R1461" s="16"/>
      <c r="S1461" s="17"/>
    </row>
    <row r="1462" spans="1:19" x14ac:dyDescent="0.25">
      <c r="A1462" s="7" t="s">
        <v>5174</v>
      </c>
      <c r="B1462" s="7" t="s">
        <v>22</v>
      </c>
      <c r="C1462" s="7">
        <v>2566</v>
      </c>
      <c r="D1462" s="7" t="s">
        <v>23</v>
      </c>
      <c r="E1462" s="7" t="s">
        <v>5175</v>
      </c>
      <c r="F1462" s="7"/>
      <c r="G1462" s="7" t="s">
        <v>5176</v>
      </c>
      <c r="H1462" s="8"/>
      <c r="I1462" s="9" t="s">
        <v>361</v>
      </c>
      <c r="J1462" s="9">
        <f>Table[[#This Row],[0.74]]*15/100</f>
        <v>3.6</v>
      </c>
      <c r="K1462" s="10">
        <f t="shared" si="22"/>
        <v>20.399999999999999</v>
      </c>
      <c r="L1462" s="11">
        <v>0</v>
      </c>
      <c r="M1462" s="9">
        <f>Table[[#This Row],[Column11]]</f>
        <v>20.399999999999999</v>
      </c>
      <c r="N1462" s="13">
        <v>1</v>
      </c>
      <c r="O1462" s="13">
        <v>10</v>
      </c>
      <c r="P1462" s="15">
        <v>2565</v>
      </c>
      <c r="Q1462" s="8" t="s">
        <v>27</v>
      </c>
      <c r="R1462" s="16"/>
      <c r="S1462" s="17"/>
    </row>
    <row r="1463" spans="1:19" x14ac:dyDescent="0.25">
      <c r="A1463" s="7" t="s">
        <v>5177</v>
      </c>
      <c r="B1463" s="7" t="s">
        <v>22</v>
      </c>
      <c r="C1463" s="7">
        <v>2566</v>
      </c>
      <c r="D1463" s="7" t="s">
        <v>23</v>
      </c>
      <c r="E1463" s="7" t="s">
        <v>4193</v>
      </c>
      <c r="F1463" s="7" t="s">
        <v>5178</v>
      </c>
      <c r="G1463" s="7" t="s">
        <v>4236</v>
      </c>
      <c r="H1463" s="8"/>
      <c r="I1463" s="9" t="s">
        <v>5179</v>
      </c>
      <c r="J1463" s="9">
        <f>Table[[#This Row],[0.74]]*15/100</f>
        <v>3.78</v>
      </c>
      <c r="K1463" s="10">
        <f t="shared" si="22"/>
        <v>21.419999999999998</v>
      </c>
      <c r="L1463" s="11">
        <v>0</v>
      </c>
      <c r="M1463" s="9">
        <f>Table[[#This Row],[Column11]]</f>
        <v>21.419999999999998</v>
      </c>
      <c r="N1463" s="13">
        <v>1</v>
      </c>
      <c r="O1463" s="13">
        <v>10</v>
      </c>
      <c r="P1463" s="15">
        <v>2565</v>
      </c>
      <c r="Q1463" s="8" t="s">
        <v>27</v>
      </c>
      <c r="R1463" s="16"/>
      <c r="S1463" s="17"/>
    </row>
    <row r="1464" spans="1:19" x14ac:dyDescent="0.25">
      <c r="A1464" s="7" t="s">
        <v>5180</v>
      </c>
      <c r="B1464" s="7" t="s">
        <v>22</v>
      </c>
      <c r="C1464" s="7">
        <v>2566</v>
      </c>
      <c r="D1464" s="7" t="s">
        <v>23</v>
      </c>
      <c r="E1464" s="7" t="s">
        <v>4193</v>
      </c>
      <c r="F1464" s="7" t="s">
        <v>5181</v>
      </c>
      <c r="G1464" s="7" t="s">
        <v>5182</v>
      </c>
      <c r="H1464" s="8"/>
      <c r="I1464" s="9" t="s">
        <v>5183</v>
      </c>
      <c r="J1464" s="9">
        <f>Table[[#This Row],[0.74]]*15/100</f>
        <v>0.62400000000000011</v>
      </c>
      <c r="K1464" s="10">
        <f t="shared" si="22"/>
        <v>3.536</v>
      </c>
      <c r="L1464" s="11">
        <v>0</v>
      </c>
      <c r="M1464" s="9">
        <f>Table[[#This Row],[Column11]]</f>
        <v>3.536</v>
      </c>
      <c r="N1464" s="13">
        <v>1</v>
      </c>
      <c r="O1464" s="13">
        <v>10</v>
      </c>
      <c r="P1464" s="15">
        <v>2565</v>
      </c>
      <c r="Q1464" s="8" t="s">
        <v>27</v>
      </c>
      <c r="R1464" s="16"/>
      <c r="S1464" s="17"/>
    </row>
    <row r="1465" spans="1:19" x14ac:dyDescent="0.25">
      <c r="A1465" s="7" t="s">
        <v>5184</v>
      </c>
      <c r="B1465" s="7" t="s">
        <v>22</v>
      </c>
      <c r="C1465" s="7">
        <v>2566</v>
      </c>
      <c r="D1465" s="7" t="s">
        <v>23</v>
      </c>
      <c r="E1465" s="7" t="s">
        <v>5185</v>
      </c>
      <c r="F1465" s="7" t="s">
        <v>5186</v>
      </c>
      <c r="G1465" s="7" t="s">
        <v>4373</v>
      </c>
      <c r="H1465" s="8"/>
      <c r="I1465" s="9" t="s">
        <v>5187</v>
      </c>
      <c r="J1465" s="9">
        <f>Table[[#This Row],[0.74]]*15/100</f>
        <v>3.7680000000000002</v>
      </c>
      <c r="K1465" s="10">
        <f t="shared" si="22"/>
        <v>21.352</v>
      </c>
      <c r="L1465" s="11">
        <v>0</v>
      </c>
      <c r="M1465" s="9">
        <f>Table[[#This Row],[Column11]]</f>
        <v>21.352</v>
      </c>
      <c r="N1465" s="13">
        <v>1</v>
      </c>
      <c r="O1465" s="13">
        <v>10</v>
      </c>
      <c r="P1465" s="15">
        <v>2565</v>
      </c>
      <c r="Q1465" s="8" t="s">
        <v>27</v>
      </c>
      <c r="R1465" s="16"/>
      <c r="S1465" s="17"/>
    </row>
    <row r="1466" spans="1:19" x14ac:dyDescent="0.25">
      <c r="A1466" s="7" t="s">
        <v>5188</v>
      </c>
      <c r="B1466" s="7" t="s">
        <v>22</v>
      </c>
      <c r="C1466" s="7">
        <v>2566</v>
      </c>
      <c r="D1466" s="7" t="s">
        <v>23</v>
      </c>
      <c r="E1466" s="7" t="s">
        <v>5185</v>
      </c>
      <c r="F1466" s="7" t="s">
        <v>2984</v>
      </c>
      <c r="G1466" s="7" t="s">
        <v>4373</v>
      </c>
      <c r="H1466" s="8"/>
      <c r="I1466" s="9" t="s">
        <v>361</v>
      </c>
      <c r="J1466" s="9">
        <f>Table[[#This Row],[0.74]]*15/100</f>
        <v>3.6</v>
      </c>
      <c r="K1466" s="10">
        <f t="shared" si="22"/>
        <v>20.399999999999999</v>
      </c>
      <c r="L1466" s="11">
        <v>0</v>
      </c>
      <c r="M1466" s="9">
        <f>Table[[#This Row],[Column11]]</f>
        <v>20.399999999999999</v>
      </c>
      <c r="N1466" s="13">
        <v>1</v>
      </c>
      <c r="O1466" s="13">
        <v>10</v>
      </c>
      <c r="P1466" s="15">
        <v>2565</v>
      </c>
      <c r="Q1466" s="8" t="s">
        <v>27</v>
      </c>
      <c r="R1466" s="16"/>
      <c r="S1466" s="17"/>
    </row>
    <row r="1467" spans="1:19" x14ac:dyDescent="0.25">
      <c r="A1467" s="7" t="s">
        <v>5189</v>
      </c>
      <c r="B1467" s="7" t="s">
        <v>22</v>
      </c>
      <c r="C1467" s="7">
        <v>2566</v>
      </c>
      <c r="D1467" s="7" t="s">
        <v>23</v>
      </c>
      <c r="E1467" s="7" t="s">
        <v>5190</v>
      </c>
      <c r="F1467" s="7" t="s">
        <v>5191</v>
      </c>
      <c r="G1467" s="7" t="s">
        <v>4236</v>
      </c>
      <c r="H1467" s="8"/>
      <c r="I1467" s="9" t="s">
        <v>5192</v>
      </c>
      <c r="J1467" s="9">
        <f>Table[[#This Row],[0.74]]*15/100</f>
        <v>23.396999999999998</v>
      </c>
      <c r="K1467" s="10">
        <f t="shared" si="22"/>
        <v>132.583</v>
      </c>
      <c r="L1467" s="11">
        <v>0</v>
      </c>
      <c r="M1467" s="9">
        <f>Table[[#This Row],[Column11]]</f>
        <v>132.583</v>
      </c>
      <c r="N1467" s="13">
        <v>1</v>
      </c>
      <c r="O1467" s="13">
        <v>10</v>
      </c>
      <c r="P1467" s="15">
        <v>2565</v>
      </c>
      <c r="Q1467" s="8" t="s">
        <v>27</v>
      </c>
      <c r="R1467" s="16"/>
      <c r="S1467" s="17"/>
    </row>
    <row r="1468" spans="1:19" x14ac:dyDescent="0.25">
      <c r="A1468" s="7" t="s">
        <v>5193</v>
      </c>
      <c r="B1468" s="7" t="s">
        <v>22</v>
      </c>
      <c r="C1468" s="7">
        <v>2566</v>
      </c>
      <c r="D1468" s="7" t="s">
        <v>23</v>
      </c>
      <c r="E1468" s="7" t="s">
        <v>5194</v>
      </c>
      <c r="F1468" s="7"/>
      <c r="G1468" s="7" t="s">
        <v>5195</v>
      </c>
      <c r="H1468" s="8"/>
      <c r="I1468" s="9" t="s">
        <v>453</v>
      </c>
      <c r="J1468" s="9">
        <f>Table[[#This Row],[0.74]]*15/100</f>
        <v>1.8</v>
      </c>
      <c r="K1468" s="10">
        <f t="shared" si="22"/>
        <v>10.199999999999999</v>
      </c>
      <c r="L1468" s="11">
        <v>0</v>
      </c>
      <c r="M1468" s="9">
        <f>Table[[#This Row],[Column11]]</f>
        <v>10.199999999999999</v>
      </c>
      <c r="N1468" s="13">
        <v>1</v>
      </c>
      <c r="O1468" s="13">
        <v>10</v>
      </c>
      <c r="P1468" s="15">
        <v>2565</v>
      </c>
      <c r="Q1468" s="8" t="s">
        <v>27</v>
      </c>
      <c r="R1468" s="16"/>
      <c r="S1468" s="17"/>
    </row>
    <row r="1469" spans="1:19" x14ac:dyDescent="0.25">
      <c r="A1469" s="7" t="s">
        <v>5196</v>
      </c>
      <c r="B1469" s="7" t="s">
        <v>22</v>
      </c>
      <c r="C1469" s="7">
        <v>2566</v>
      </c>
      <c r="D1469" s="7" t="s">
        <v>23</v>
      </c>
      <c r="E1469" s="7" t="s">
        <v>5197</v>
      </c>
      <c r="F1469" s="7"/>
      <c r="G1469" s="7" t="s">
        <v>5167</v>
      </c>
      <c r="H1469" s="8"/>
      <c r="I1469" s="9" t="s">
        <v>581</v>
      </c>
      <c r="J1469" s="9">
        <f>Table[[#This Row],[0.74]]*15/100</f>
        <v>15.6</v>
      </c>
      <c r="K1469" s="10">
        <f t="shared" si="22"/>
        <v>88.4</v>
      </c>
      <c r="L1469" s="11">
        <v>0</v>
      </c>
      <c r="M1469" s="9">
        <f>Table[[#This Row],[Column11]]</f>
        <v>88.4</v>
      </c>
      <c r="N1469" s="13">
        <v>1</v>
      </c>
      <c r="O1469" s="13">
        <v>10</v>
      </c>
      <c r="P1469" s="15">
        <v>2565</v>
      </c>
      <c r="Q1469" s="8" t="s">
        <v>27</v>
      </c>
      <c r="R1469" s="16"/>
      <c r="S1469" s="17"/>
    </row>
    <row r="1470" spans="1:19" x14ac:dyDescent="0.25">
      <c r="A1470" s="7" t="s">
        <v>5198</v>
      </c>
      <c r="B1470" s="7" t="s">
        <v>22</v>
      </c>
      <c r="C1470" s="7">
        <v>2566</v>
      </c>
      <c r="D1470" s="7" t="s">
        <v>23</v>
      </c>
      <c r="E1470" s="7" t="s">
        <v>1273</v>
      </c>
      <c r="F1470" s="7" t="s">
        <v>5199</v>
      </c>
      <c r="G1470" s="7" t="s">
        <v>5076</v>
      </c>
      <c r="H1470" s="8"/>
      <c r="I1470" s="9" t="s">
        <v>5200</v>
      </c>
      <c r="J1470" s="9">
        <f>Table[[#This Row],[0.74]]*15/100</f>
        <v>4.2824999999999998</v>
      </c>
      <c r="K1470" s="10">
        <f t="shared" si="22"/>
        <v>24.267500000000002</v>
      </c>
      <c r="L1470" s="11">
        <v>0</v>
      </c>
      <c r="M1470" s="9">
        <f>Table[[#This Row],[Column11]]</f>
        <v>24.267500000000002</v>
      </c>
      <c r="N1470" s="13">
        <v>1</v>
      </c>
      <c r="O1470" s="13">
        <v>10</v>
      </c>
      <c r="P1470" s="15">
        <v>2565</v>
      </c>
      <c r="Q1470" s="8" t="s">
        <v>27</v>
      </c>
      <c r="R1470" s="16"/>
      <c r="S1470" s="17"/>
    </row>
    <row r="1471" spans="1:19" x14ac:dyDescent="0.25">
      <c r="A1471" s="7" t="s">
        <v>5201</v>
      </c>
      <c r="B1471" s="7" t="s">
        <v>22</v>
      </c>
      <c r="C1471" s="7">
        <v>2566</v>
      </c>
      <c r="D1471" s="7" t="s">
        <v>23</v>
      </c>
      <c r="E1471" s="7" t="s">
        <v>5202</v>
      </c>
      <c r="F1471" s="7" t="s">
        <v>623</v>
      </c>
      <c r="G1471" s="7" t="s">
        <v>4396</v>
      </c>
      <c r="H1471" s="8"/>
      <c r="I1471" s="9" t="s">
        <v>4722</v>
      </c>
      <c r="J1471" s="9">
        <f>Table[[#This Row],[0.74]]*15/100</f>
        <v>16.2</v>
      </c>
      <c r="K1471" s="10">
        <f t="shared" si="22"/>
        <v>91.8</v>
      </c>
      <c r="L1471" s="11">
        <v>0</v>
      </c>
      <c r="M1471" s="9">
        <f>Table[[#This Row],[Column11]]</f>
        <v>91.8</v>
      </c>
      <c r="N1471" s="13">
        <v>1</v>
      </c>
      <c r="O1471" s="13">
        <v>10</v>
      </c>
      <c r="P1471" s="15">
        <v>2565</v>
      </c>
      <c r="Q1471" s="8" t="s">
        <v>27</v>
      </c>
      <c r="R1471" s="16"/>
      <c r="S1471" s="17"/>
    </row>
    <row r="1472" spans="1:19" x14ac:dyDescent="0.25">
      <c r="A1472" s="7" t="s">
        <v>5203</v>
      </c>
      <c r="B1472" s="7" t="s">
        <v>22</v>
      </c>
      <c r="C1472" s="7">
        <v>2566</v>
      </c>
      <c r="D1472" s="7" t="s">
        <v>23</v>
      </c>
      <c r="E1472" s="7" t="s">
        <v>5204</v>
      </c>
      <c r="F1472" s="7" t="s">
        <v>5205</v>
      </c>
      <c r="G1472" s="7" t="s">
        <v>5084</v>
      </c>
      <c r="H1472" s="8"/>
      <c r="I1472" s="9" t="s">
        <v>904</v>
      </c>
      <c r="J1472" s="9">
        <f>Table[[#This Row],[0.74]]*15/100</f>
        <v>4.2240000000000002</v>
      </c>
      <c r="K1472" s="10">
        <f t="shared" si="22"/>
        <v>23.936</v>
      </c>
      <c r="L1472" s="11">
        <v>0</v>
      </c>
      <c r="M1472" s="9">
        <f>Table[[#This Row],[Column11]]</f>
        <v>23.936</v>
      </c>
      <c r="N1472" s="13">
        <v>1</v>
      </c>
      <c r="O1472" s="13">
        <v>10</v>
      </c>
      <c r="P1472" s="15">
        <v>2565</v>
      </c>
      <c r="Q1472" s="8" t="s">
        <v>27</v>
      </c>
      <c r="R1472" s="16"/>
      <c r="S1472" s="17"/>
    </row>
    <row r="1473" spans="1:19" x14ac:dyDescent="0.25">
      <c r="A1473" s="7" t="s">
        <v>5206</v>
      </c>
      <c r="B1473" s="7" t="s">
        <v>22</v>
      </c>
      <c r="C1473" s="7">
        <v>2566</v>
      </c>
      <c r="D1473" s="7" t="s">
        <v>23</v>
      </c>
      <c r="E1473" s="7" t="s">
        <v>5204</v>
      </c>
      <c r="F1473" s="7" t="s">
        <v>3339</v>
      </c>
      <c r="G1473" s="7" t="s">
        <v>5084</v>
      </c>
      <c r="H1473" s="8"/>
      <c r="I1473" s="9" t="s">
        <v>502</v>
      </c>
      <c r="J1473" s="9">
        <f>Table[[#This Row],[0.74]]*15/100</f>
        <v>5.4</v>
      </c>
      <c r="K1473" s="10">
        <f t="shared" si="22"/>
        <v>30.6</v>
      </c>
      <c r="L1473" s="11">
        <v>0</v>
      </c>
      <c r="M1473" s="9">
        <f>Table[[#This Row],[Column11]]</f>
        <v>30.6</v>
      </c>
      <c r="N1473" s="13">
        <v>1</v>
      </c>
      <c r="O1473" s="13">
        <v>10</v>
      </c>
      <c r="P1473" s="15">
        <v>2565</v>
      </c>
      <c r="Q1473" s="8" t="s">
        <v>27</v>
      </c>
      <c r="R1473" s="16"/>
      <c r="S1473" s="17"/>
    </row>
    <row r="1474" spans="1:19" x14ac:dyDescent="0.25">
      <c r="A1474" s="7" t="s">
        <v>5207</v>
      </c>
      <c r="B1474" s="7" t="s">
        <v>22</v>
      </c>
      <c r="C1474" s="7">
        <v>2566</v>
      </c>
      <c r="D1474" s="7" t="s">
        <v>23</v>
      </c>
      <c r="E1474" s="7" t="s">
        <v>5208</v>
      </c>
      <c r="F1474" s="7" t="s">
        <v>5209</v>
      </c>
      <c r="G1474" s="7" t="s">
        <v>4236</v>
      </c>
      <c r="H1474" s="8"/>
      <c r="I1474" s="9" t="s">
        <v>5210</v>
      </c>
      <c r="J1474" s="9">
        <f>Table[[#This Row],[0.74]]*15/100</f>
        <v>48.593999999999994</v>
      </c>
      <c r="K1474" s="10">
        <f t="shared" si="22"/>
        <v>275.36599999999999</v>
      </c>
      <c r="L1474" s="11">
        <v>0</v>
      </c>
      <c r="M1474" s="9">
        <f>Table[[#This Row],[Column11]]</f>
        <v>275.36599999999999</v>
      </c>
      <c r="N1474" s="13">
        <v>1</v>
      </c>
      <c r="O1474" s="13">
        <v>10</v>
      </c>
      <c r="P1474" s="15">
        <v>2565</v>
      </c>
      <c r="Q1474" s="8" t="s">
        <v>27</v>
      </c>
      <c r="R1474" s="16"/>
      <c r="S1474" s="17"/>
    </row>
    <row r="1475" spans="1:19" x14ac:dyDescent="0.25">
      <c r="A1475" s="7" t="s">
        <v>5211</v>
      </c>
      <c r="B1475" s="7" t="s">
        <v>22</v>
      </c>
      <c r="C1475" s="7">
        <v>2566</v>
      </c>
      <c r="D1475" s="7" t="s">
        <v>23</v>
      </c>
      <c r="E1475" s="7" t="s">
        <v>5212</v>
      </c>
      <c r="F1475" s="7"/>
      <c r="G1475" s="7" t="s">
        <v>5079</v>
      </c>
      <c r="H1475" s="8"/>
      <c r="I1475" s="9" t="s">
        <v>361</v>
      </c>
      <c r="J1475" s="9">
        <f>Table[[#This Row],[0.74]]*15/100</f>
        <v>3.6</v>
      </c>
      <c r="K1475" s="10">
        <f t="shared" ref="K1475:K1538" si="23">IF(J1475="", I1475, I1475-J1475)</f>
        <v>20.399999999999999</v>
      </c>
      <c r="L1475" s="11">
        <v>0</v>
      </c>
      <c r="M1475" s="9">
        <f>Table[[#This Row],[Column11]]</f>
        <v>20.399999999999999</v>
      </c>
      <c r="N1475" s="13">
        <v>1</v>
      </c>
      <c r="O1475" s="13">
        <v>10</v>
      </c>
      <c r="P1475" s="15">
        <v>2565</v>
      </c>
      <c r="Q1475" s="8" t="s">
        <v>27</v>
      </c>
      <c r="R1475" s="16"/>
      <c r="S1475" s="17"/>
    </row>
    <row r="1476" spans="1:19" x14ac:dyDescent="0.25">
      <c r="A1476" s="7" t="s">
        <v>5213</v>
      </c>
      <c r="B1476" s="7" t="s">
        <v>22</v>
      </c>
      <c r="C1476" s="7">
        <v>2566</v>
      </c>
      <c r="D1476" s="7" t="s">
        <v>23</v>
      </c>
      <c r="E1476" s="7" t="s">
        <v>5214</v>
      </c>
      <c r="F1476" s="7" t="s">
        <v>3339</v>
      </c>
      <c r="G1476" s="7" t="s">
        <v>5215</v>
      </c>
      <c r="H1476" s="8"/>
      <c r="I1476" s="9" t="s">
        <v>5216</v>
      </c>
      <c r="J1476" s="9">
        <f>Table[[#This Row],[0.74]]*15/100</f>
        <v>2.8170000000000006</v>
      </c>
      <c r="K1476" s="10">
        <f t="shared" si="23"/>
        <v>15.963000000000001</v>
      </c>
      <c r="L1476" s="11">
        <v>0</v>
      </c>
      <c r="M1476" s="9">
        <f>Table[[#This Row],[Column11]]</f>
        <v>15.963000000000001</v>
      </c>
      <c r="N1476" s="13">
        <v>1</v>
      </c>
      <c r="O1476" s="13">
        <v>10</v>
      </c>
      <c r="P1476" s="15">
        <v>2565</v>
      </c>
      <c r="Q1476" s="8" t="s">
        <v>27</v>
      </c>
      <c r="R1476" s="16"/>
      <c r="S1476" s="17"/>
    </row>
    <row r="1477" spans="1:19" x14ac:dyDescent="0.25">
      <c r="A1477" s="7" t="s">
        <v>5217</v>
      </c>
      <c r="B1477" s="7" t="s">
        <v>22</v>
      </c>
      <c r="C1477" s="7">
        <v>2566</v>
      </c>
      <c r="D1477" s="7" t="s">
        <v>23</v>
      </c>
      <c r="E1477" s="7" t="s">
        <v>5214</v>
      </c>
      <c r="F1477" s="7" t="s">
        <v>5218</v>
      </c>
      <c r="G1477" s="7" t="s">
        <v>5215</v>
      </c>
      <c r="H1477" s="8"/>
      <c r="I1477" s="9" t="s">
        <v>5219</v>
      </c>
      <c r="J1477" s="9">
        <f>Table[[#This Row],[0.74]]*15/100</f>
        <v>24.521999999999998</v>
      </c>
      <c r="K1477" s="10">
        <f t="shared" si="23"/>
        <v>138.958</v>
      </c>
      <c r="L1477" s="11">
        <v>0</v>
      </c>
      <c r="M1477" s="9">
        <f>Table[[#This Row],[Column11]]</f>
        <v>138.958</v>
      </c>
      <c r="N1477" s="13">
        <v>1</v>
      </c>
      <c r="O1477" s="13">
        <v>10</v>
      </c>
      <c r="P1477" s="15">
        <v>2565</v>
      </c>
      <c r="Q1477" s="8" t="s">
        <v>27</v>
      </c>
      <c r="R1477" s="16"/>
      <c r="S1477" s="17"/>
    </row>
    <row r="1478" spans="1:19" x14ac:dyDescent="0.25">
      <c r="A1478" s="7" t="s">
        <v>5220</v>
      </c>
      <c r="B1478" s="7" t="s">
        <v>22</v>
      </c>
      <c r="C1478" s="7">
        <v>2566</v>
      </c>
      <c r="D1478" s="7" t="s">
        <v>23</v>
      </c>
      <c r="E1478" s="7" t="s">
        <v>5221</v>
      </c>
      <c r="F1478" s="7"/>
      <c r="G1478" s="7" t="s">
        <v>5222</v>
      </c>
      <c r="H1478" s="8"/>
      <c r="I1478" s="9" t="s">
        <v>5223</v>
      </c>
      <c r="J1478" s="9">
        <f>Table[[#This Row],[0.74]]*15/100</f>
        <v>5.8860000000000001</v>
      </c>
      <c r="K1478" s="10">
        <f t="shared" si="23"/>
        <v>33.353999999999999</v>
      </c>
      <c r="L1478" s="11">
        <v>0</v>
      </c>
      <c r="M1478" s="9">
        <f>Table[[#This Row],[Column11]]</f>
        <v>33.353999999999999</v>
      </c>
      <c r="N1478" s="13">
        <v>1</v>
      </c>
      <c r="O1478" s="13">
        <v>10</v>
      </c>
      <c r="P1478" s="15">
        <v>2565</v>
      </c>
      <c r="Q1478" s="8" t="s">
        <v>27</v>
      </c>
      <c r="R1478" s="16"/>
      <c r="S1478" s="17"/>
    </row>
    <row r="1479" spans="1:19" x14ac:dyDescent="0.25">
      <c r="A1479" s="7" t="s">
        <v>5224</v>
      </c>
      <c r="B1479" s="7" t="s">
        <v>22</v>
      </c>
      <c r="C1479" s="7">
        <v>2566</v>
      </c>
      <c r="D1479" s="7" t="s">
        <v>23</v>
      </c>
      <c r="E1479" s="7" t="s">
        <v>5225</v>
      </c>
      <c r="F1479" s="7" t="s">
        <v>542</v>
      </c>
      <c r="G1479" s="7" t="s">
        <v>5226</v>
      </c>
      <c r="H1479" s="8"/>
      <c r="I1479" s="9" t="s">
        <v>3038</v>
      </c>
      <c r="J1479" s="9">
        <f>Table[[#This Row],[0.74]]*15/100</f>
        <v>7.7639999999999993</v>
      </c>
      <c r="K1479" s="10">
        <f t="shared" si="23"/>
        <v>43.995999999999995</v>
      </c>
      <c r="L1479" s="11">
        <v>0</v>
      </c>
      <c r="M1479" s="9">
        <f>Table[[#This Row],[Column11]]</f>
        <v>43.995999999999995</v>
      </c>
      <c r="N1479" s="13">
        <v>1</v>
      </c>
      <c r="O1479" s="13">
        <v>10</v>
      </c>
      <c r="P1479" s="15">
        <v>2565</v>
      </c>
      <c r="Q1479" s="8" t="s">
        <v>27</v>
      </c>
      <c r="R1479" s="16"/>
      <c r="S1479" s="17"/>
    </row>
    <row r="1480" spans="1:19" x14ac:dyDescent="0.25">
      <c r="A1480" s="7" t="s">
        <v>5227</v>
      </c>
      <c r="B1480" s="7" t="s">
        <v>22</v>
      </c>
      <c r="C1480" s="7">
        <v>2566</v>
      </c>
      <c r="D1480" s="7" t="s">
        <v>23</v>
      </c>
      <c r="E1480" s="7" t="s">
        <v>5225</v>
      </c>
      <c r="F1480" s="7" t="s">
        <v>5228</v>
      </c>
      <c r="G1480" s="7" t="s">
        <v>5226</v>
      </c>
      <c r="H1480" s="8"/>
      <c r="I1480" s="9" t="s">
        <v>5229</v>
      </c>
      <c r="J1480" s="9">
        <f>Table[[#This Row],[0.74]]*15/100</f>
        <v>1.6380000000000001</v>
      </c>
      <c r="K1480" s="10">
        <f t="shared" si="23"/>
        <v>9.282</v>
      </c>
      <c r="L1480" s="11">
        <v>0</v>
      </c>
      <c r="M1480" s="9">
        <f>Table[[#This Row],[Column11]]</f>
        <v>9.282</v>
      </c>
      <c r="N1480" s="13">
        <v>1</v>
      </c>
      <c r="O1480" s="13">
        <v>10</v>
      </c>
      <c r="P1480" s="15">
        <v>2565</v>
      </c>
      <c r="Q1480" s="8" t="s">
        <v>27</v>
      </c>
      <c r="R1480" s="16"/>
      <c r="S1480" s="17"/>
    </row>
    <row r="1481" spans="1:19" x14ac:dyDescent="0.25">
      <c r="A1481" s="7" t="s">
        <v>5230</v>
      </c>
      <c r="B1481" s="7" t="s">
        <v>22</v>
      </c>
      <c r="C1481" s="7">
        <v>2566</v>
      </c>
      <c r="D1481" s="7" t="s">
        <v>23</v>
      </c>
      <c r="E1481" s="7" t="s">
        <v>5225</v>
      </c>
      <c r="F1481" s="7" t="s">
        <v>5231</v>
      </c>
      <c r="G1481" s="7" t="s">
        <v>5226</v>
      </c>
      <c r="H1481" s="8"/>
      <c r="I1481" s="9" t="s">
        <v>5232</v>
      </c>
      <c r="J1481" s="9">
        <f>Table[[#This Row],[0.74]]*15/100</f>
        <v>3.9059999999999997</v>
      </c>
      <c r="K1481" s="10">
        <f t="shared" si="23"/>
        <v>22.134</v>
      </c>
      <c r="L1481" s="11">
        <v>0</v>
      </c>
      <c r="M1481" s="9">
        <f>Table[[#This Row],[Column11]]</f>
        <v>22.134</v>
      </c>
      <c r="N1481" s="13">
        <v>1</v>
      </c>
      <c r="O1481" s="13">
        <v>10</v>
      </c>
      <c r="P1481" s="15">
        <v>2565</v>
      </c>
      <c r="Q1481" s="8" t="s">
        <v>27</v>
      </c>
      <c r="R1481" s="16"/>
      <c r="S1481" s="17"/>
    </row>
    <row r="1482" spans="1:19" x14ac:dyDescent="0.25">
      <c r="A1482" s="7" t="s">
        <v>5233</v>
      </c>
      <c r="B1482" s="7" t="s">
        <v>22</v>
      </c>
      <c r="C1482" s="7">
        <v>2566</v>
      </c>
      <c r="D1482" s="7" t="s">
        <v>23</v>
      </c>
      <c r="E1482" s="7" t="s">
        <v>5234</v>
      </c>
      <c r="F1482" s="7" t="s">
        <v>5235</v>
      </c>
      <c r="G1482" s="7" t="s">
        <v>5236</v>
      </c>
      <c r="H1482" s="8"/>
      <c r="I1482" s="9" t="s">
        <v>5237</v>
      </c>
      <c r="J1482" s="9">
        <f>Table[[#This Row],[0.74]]*15/100</f>
        <v>5.6969999999999992</v>
      </c>
      <c r="K1482" s="10">
        <f t="shared" si="23"/>
        <v>32.283000000000001</v>
      </c>
      <c r="L1482" s="11">
        <v>0</v>
      </c>
      <c r="M1482" s="9">
        <f>Table[[#This Row],[Column11]]</f>
        <v>32.283000000000001</v>
      </c>
      <c r="N1482" s="13">
        <v>1</v>
      </c>
      <c r="O1482" s="13">
        <v>10</v>
      </c>
      <c r="P1482" s="15">
        <v>2565</v>
      </c>
      <c r="Q1482" s="8" t="s">
        <v>27</v>
      </c>
      <c r="R1482" s="16"/>
      <c r="S1482" s="17"/>
    </row>
    <row r="1483" spans="1:19" x14ac:dyDescent="0.25">
      <c r="A1483" s="7" t="s">
        <v>5238</v>
      </c>
      <c r="B1483" s="7" t="s">
        <v>22</v>
      </c>
      <c r="C1483" s="7">
        <v>2566</v>
      </c>
      <c r="D1483" s="7" t="s">
        <v>23</v>
      </c>
      <c r="E1483" s="7" t="s">
        <v>5239</v>
      </c>
      <c r="F1483" s="7" t="s">
        <v>5240</v>
      </c>
      <c r="G1483" s="7" t="s">
        <v>5241</v>
      </c>
      <c r="H1483" s="8"/>
      <c r="I1483" s="9" t="s">
        <v>780</v>
      </c>
      <c r="J1483" s="9">
        <f>Table[[#This Row],[0.74]]*15/100</f>
        <v>0.6</v>
      </c>
      <c r="K1483" s="10">
        <f t="shared" si="23"/>
        <v>3.4</v>
      </c>
      <c r="L1483" s="11">
        <v>0</v>
      </c>
      <c r="M1483" s="9">
        <f>Table[[#This Row],[Column11]]</f>
        <v>3.4</v>
      </c>
      <c r="N1483" s="13">
        <v>1</v>
      </c>
      <c r="O1483" s="13">
        <v>10</v>
      </c>
      <c r="P1483" s="15">
        <v>2565</v>
      </c>
      <c r="Q1483" s="8" t="s">
        <v>27</v>
      </c>
      <c r="R1483" s="16"/>
      <c r="S1483" s="17"/>
    </row>
    <row r="1484" spans="1:19" x14ac:dyDescent="0.25">
      <c r="A1484" s="7" t="s">
        <v>5242</v>
      </c>
      <c r="B1484" s="7" t="s">
        <v>22</v>
      </c>
      <c r="C1484" s="7">
        <v>2566</v>
      </c>
      <c r="D1484" s="7" t="s">
        <v>23</v>
      </c>
      <c r="E1484" s="7" t="s">
        <v>5239</v>
      </c>
      <c r="F1484" s="7" t="s">
        <v>2984</v>
      </c>
      <c r="G1484" s="7" t="s">
        <v>5243</v>
      </c>
      <c r="H1484" s="8"/>
      <c r="I1484" s="9" t="s">
        <v>5244</v>
      </c>
      <c r="J1484" s="9">
        <f>Table[[#This Row],[0.74]]*15/100</f>
        <v>12.054</v>
      </c>
      <c r="K1484" s="10">
        <f t="shared" si="23"/>
        <v>68.305999999999997</v>
      </c>
      <c r="L1484" s="11">
        <v>0</v>
      </c>
      <c r="M1484" s="9">
        <f>Table[[#This Row],[Column11]]</f>
        <v>68.305999999999997</v>
      </c>
      <c r="N1484" s="13">
        <v>1</v>
      </c>
      <c r="O1484" s="13">
        <v>10</v>
      </c>
      <c r="P1484" s="15">
        <v>2565</v>
      </c>
      <c r="Q1484" s="8" t="s">
        <v>27</v>
      </c>
      <c r="R1484" s="16"/>
      <c r="S1484" s="17"/>
    </row>
    <row r="1485" spans="1:19" x14ac:dyDescent="0.25">
      <c r="A1485" s="7" t="s">
        <v>5245</v>
      </c>
      <c r="B1485" s="7" t="s">
        <v>22</v>
      </c>
      <c r="C1485" s="7">
        <v>2566</v>
      </c>
      <c r="D1485" s="7" t="s">
        <v>23</v>
      </c>
      <c r="E1485" s="7" t="s">
        <v>5246</v>
      </c>
      <c r="F1485" s="7" t="s">
        <v>2980</v>
      </c>
      <c r="G1485" s="7" t="s">
        <v>5247</v>
      </c>
      <c r="H1485" s="8"/>
      <c r="I1485" s="9" t="s">
        <v>5248</v>
      </c>
      <c r="J1485" s="9">
        <f>Table[[#This Row],[0.74]]*15/100</f>
        <v>3.5219999999999998</v>
      </c>
      <c r="K1485" s="10">
        <f t="shared" si="23"/>
        <v>19.958000000000002</v>
      </c>
      <c r="L1485" s="11">
        <v>0</v>
      </c>
      <c r="M1485" s="9">
        <f>Table[[#This Row],[Column11]]</f>
        <v>19.958000000000002</v>
      </c>
      <c r="N1485" s="13">
        <v>1</v>
      </c>
      <c r="O1485" s="13">
        <v>10</v>
      </c>
      <c r="P1485" s="15">
        <v>2565</v>
      </c>
      <c r="Q1485" s="8" t="s">
        <v>27</v>
      </c>
      <c r="R1485" s="16"/>
      <c r="S1485" s="17"/>
    </row>
    <row r="1486" spans="1:19" x14ac:dyDescent="0.25">
      <c r="A1486" s="7" t="s">
        <v>5249</v>
      </c>
      <c r="B1486" s="7" t="s">
        <v>22</v>
      </c>
      <c r="C1486" s="7">
        <v>2566</v>
      </c>
      <c r="D1486" s="7" t="s">
        <v>23</v>
      </c>
      <c r="E1486" s="7" t="s">
        <v>5250</v>
      </c>
      <c r="F1486" s="7" t="s">
        <v>5251</v>
      </c>
      <c r="G1486" s="7" t="s">
        <v>5241</v>
      </c>
      <c r="H1486" s="8"/>
      <c r="I1486" s="9" t="s">
        <v>5252</v>
      </c>
      <c r="J1486" s="9">
        <f>Table[[#This Row],[0.74]]*15/100</f>
        <v>17.690999999999999</v>
      </c>
      <c r="K1486" s="10">
        <f t="shared" si="23"/>
        <v>100.249</v>
      </c>
      <c r="L1486" s="11">
        <v>0</v>
      </c>
      <c r="M1486" s="9">
        <f>Table[[#This Row],[Column11]]</f>
        <v>100.249</v>
      </c>
      <c r="N1486" s="13">
        <v>1</v>
      </c>
      <c r="O1486" s="13">
        <v>10</v>
      </c>
      <c r="P1486" s="15">
        <v>2565</v>
      </c>
      <c r="Q1486" s="8" t="s">
        <v>27</v>
      </c>
      <c r="R1486" s="16"/>
      <c r="S1486" s="17"/>
    </row>
    <row r="1487" spans="1:19" x14ac:dyDescent="0.25">
      <c r="A1487" s="7" t="s">
        <v>5253</v>
      </c>
      <c r="B1487" s="7" t="s">
        <v>22</v>
      </c>
      <c r="C1487" s="7">
        <v>2566</v>
      </c>
      <c r="D1487" s="7" t="s">
        <v>23</v>
      </c>
      <c r="E1487" s="7" t="s">
        <v>5250</v>
      </c>
      <c r="F1487" s="7" t="s">
        <v>5254</v>
      </c>
      <c r="G1487" s="7" t="s">
        <v>5255</v>
      </c>
      <c r="H1487" s="8"/>
      <c r="I1487" s="9" t="s">
        <v>5256</v>
      </c>
      <c r="J1487" s="9">
        <f>Table[[#This Row],[0.74]]*15/100</f>
        <v>3.843</v>
      </c>
      <c r="K1487" s="10">
        <f t="shared" si="23"/>
        <v>21.777000000000001</v>
      </c>
      <c r="L1487" s="11">
        <v>0</v>
      </c>
      <c r="M1487" s="9">
        <f>Table[[#This Row],[Column11]]</f>
        <v>21.777000000000001</v>
      </c>
      <c r="N1487" s="13">
        <v>1</v>
      </c>
      <c r="O1487" s="13">
        <v>10</v>
      </c>
      <c r="P1487" s="15">
        <v>2565</v>
      </c>
      <c r="Q1487" s="8" t="s">
        <v>27</v>
      </c>
      <c r="R1487" s="16"/>
      <c r="S1487" s="17"/>
    </row>
    <row r="1488" spans="1:19" x14ac:dyDescent="0.25">
      <c r="A1488" s="7" t="s">
        <v>5257</v>
      </c>
      <c r="B1488" s="7" t="s">
        <v>22</v>
      </c>
      <c r="C1488" s="7">
        <v>2566</v>
      </c>
      <c r="D1488" s="7" t="s">
        <v>23</v>
      </c>
      <c r="E1488" s="7" t="s">
        <v>5258</v>
      </c>
      <c r="F1488" s="7" t="s">
        <v>2980</v>
      </c>
      <c r="G1488" s="7" t="s">
        <v>5259</v>
      </c>
      <c r="H1488" s="8"/>
      <c r="I1488" s="9" t="s">
        <v>1030</v>
      </c>
      <c r="J1488" s="9">
        <f>Table[[#This Row],[0.74]]*15/100</f>
        <v>0.9</v>
      </c>
      <c r="K1488" s="10">
        <f t="shared" si="23"/>
        <v>5.0999999999999996</v>
      </c>
      <c r="L1488" s="11">
        <v>0</v>
      </c>
      <c r="M1488" s="9">
        <f>Table[[#This Row],[Column11]]</f>
        <v>5.0999999999999996</v>
      </c>
      <c r="N1488" s="13">
        <v>1</v>
      </c>
      <c r="O1488" s="13">
        <v>10</v>
      </c>
      <c r="P1488" s="15">
        <v>2565</v>
      </c>
      <c r="Q1488" s="8" t="s">
        <v>27</v>
      </c>
      <c r="R1488" s="16"/>
      <c r="S1488" s="17"/>
    </row>
    <row r="1489" spans="1:19" x14ac:dyDescent="0.25">
      <c r="A1489" s="7" t="s">
        <v>5260</v>
      </c>
      <c r="B1489" s="7" t="s">
        <v>22</v>
      </c>
      <c r="C1489" s="7">
        <v>2566</v>
      </c>
      <c r="D1489" s="7" t="s">
        <v>23</v>
      </c>
      <c r="E1489" s="7" t="s">
        <v>5258</v>
      </c>
      <c r="F1489" s="7" t="s">
        <v>71</v>
      </c>
      <c r="G1489" s="7" t="s">
        <v>5259</v>
      </c>
      <c r="H1489" s="8"/>
      <c r="I1489" s="9" t="s">
        <v>197</v>
      </c>
      <c r="J1489" s="9">
        <f>Table[[#This Row],[0.74]]*15/100</f>
        <v>2.4</v>
      </c>
      <c r="K1489" s="10">
        <f t="shared" si="23"/>
        <v>13.6</v>
      </c>
      <c r="L1489" s="11">
        <v>0</v>
      </c>
      <c r="M1489" s="9">
        <f>Table[[#This Row],[Column11]]</f>
        <v>13.6</v>
      </c>
      <c r="N1489" s="13">
        <v>1</v>
      </c>
      <c r="O1489" s="13">
        <v>10</v>
      </c>
      <c r="P1489" s="15">
        <v>2565</v>
      </c>
      <c r="Q1489" s="8" t="s">
        <v>27</v>
      </c>
      <c r="R1489" s="16"/>
      <c r="S1489" s="17"/>
    </row>
    <row r="1490" spans="1:19" x14ac:dyDescent="0.25">
      <c r="A1490" s="7" t="s">
        <v>5261</v>
      </c>
      <c r="B1490" s="7" t="s">
        <v>22</v>
      </c>
      <c r="C1490" s="7">
        <v>2566</v>
      </c>
      <c r="D1490" s="7" t="s">
        <v>23</v>
      </c>
      <c r="E1490" s="7" t="s">
        <v>5258</v>
      </c>
      <c r="F1490" s="7" t="s">
        <v>1028</v>
      </c>
      <c r="G1490" s="7" t="s">
        <v>5259</v>
      </c>
      <c r="H1490" s="8"/>
      <c r="I1490" s="9" t="s">
        <v>5262</v>
      </c>
      <c r="J1490" s="9">
        <f>Table[[#This Row],[0.74]]*15/100</f>
        <v>6.5939999999999994</v>
      </c>
      <c r="K1490" s="10">
        <f t="shared" si="23"/>
        <v>37.366</v>
      </c>
      <c r="L1490" s="11">
        <v>0</v>
      </c>
      <c r="M1490" s="9">
        <f>Table[[#This Row],[Column11]]</f>
        <v>37.366</v>
      </c>
      <c r="N1490" s="13">
        <v>1</v>
      </c>
      <c r="O1490" s="13">
        <v>10</v>
      </c>
      <c r="P1490" s="15">
        <v>2565</v>
      </c>
      <c r="Q1490" s="8" t="s">
        <v>27</v>
      </c>
      <c r="R1490" s="16"/>
      <c r="S1490" s="17"/>
    </row>
    <row r="1491" spans="1:19" x14ac:dyDescent="0.25">
      <c r="A1491" s="7" t="s">
        <v>5263</v>
      </c>
      <c r="B1491" s="7" t="s">
        <v>22</v>
      </c>
      <c r="C1491" s="7">
        <v>2566</v>
      </c>
      <c r="D1491" s="7" t="s">
        <v>23</v>
      </c>
      <c r="E1491" s="7" t="s">
        <v>5264</v>
      </c>
      <c r="F1491" s="7" t="s">
        <v>5265</v>
      </c>
      <c r="G1491" s="7" t="s">
        <v>5241</v>
      </c>
      <c r="H1491" s="8"/>
      <c r="I1491" s="9" t="s">
        <v>5266</v>
      </c>
      <c r="J1491" s="9">
        <f>Table[[#This Row],[0.74]]*15/100</f>
        <v>2.1779999999999999</v>
      </c>
      <c r="K1491" s="10">
        <f t="shared" si="23"/>
        <v>12.341999999999999</v>
      </c>
      <c r="L1491" s="11">
        <v>0</v>
      </c>
      <c r="M1491" s="9">
        <f>Table[[#This Row],[Column11]]</f>
        <v>12.341999999999999</v>
      </c>
      <c r="N1491" s="13">
        <v>1</v>
      </c>
      <c r="O1491" s="13">
        <v>10</v>
      </c>
      <c r="P1491" s="15">
        <v>2565</v>
      </c>
      <c r="Q1491" s="8" t="s">
        <v>27</v>
      </c>
      <c r="R1491" s="16"/>
      <c r="S1491" s="17"/>
    </row>
    <row r="1492" spans="1:19" x14ac:dyDescent="0.25">
      <c r="A1492" s="7" t="s">
        <v>5267</v>
      </c>
      <c r="B1492" s="7" t="s">
        <v>22</v>
      </c>
      <c r="C1492" s="7">
        <v>2566</v>
      </c>
      <c r="D1492" s="7" t="s">
        <v>23</v>
      </c>
      <c r="E1492" s="7" t="s">
        <v>5268</v>
      </c>
      <c r="F1492" s="7" t="s">
        <v>71</v>
      </c>
      <c r="G1492" s="7" t="s">
        <v>5269</v>
      </c>
      <c r="H1492" s="8"/>
      <c r="I1492" s="9" t="s">
        <v>453</v>
      </c>
      <c r="J1492" s="9">
        <f>Table[[#This Row],[0.74]]*15/100</f>
        <v>1.8</v>
      </c>
      <c r="K1492" s="10">
        <f t="shared" si="23"/>
        <v>10.199999999999999</v>
      </c>
      <c r="L1492" s="11">
        <v>0</v>
      </c>
      <c r="M1492" s="9">
        <f>Table[[#This Row],[Column11]]</f>
        <v>10.199999999999999</v>
      </c>
      <c r="N1492" s="13">
        <v>1</v>
      </c>
      <c r="O1492" s="13">
        <v>10</v>
      </c>
      <c r="P1492" s="15">
        <v>2565</v>
      </c>
      <c r="Q1492" s="8" t="s">
        <v>27</v>
      </c>
      <c r="R1492" s="16"/>
      <c r="S1492" s="17"/>
    </row>
    <row r="1493" spans="1:19" x14ac:dyDescent="0.25">
      <c r="A1493" s="7" t="s">
        <v>5270</v>
      </c>
      <c r="B1493" s="7" t="s">
        <v>22</v>
      </c>
      <c r="C1493" s="7">
        <v>2566</v>
      </c>
      <c r="D1493" s="7" t="s">
        <v>23</v>
      </c>
      <c r="E1493" s="7" t="s">
        <v>5268</v>
      </c>
      <c r="F1493" s="7" t="s">
        <v>5271</v>
      </c>
      <c r="G1493" s="7" t="s">
        <v>5269</v>
      </c>
      <c r="H1493" s="8"/>
      <c r="I1493" s="9" t="s">
        <v>5272</v>
      </c>
      <c r="J1493" s="9">
        <f>Table[[#This Row],[0.74]]*15/100</f>
        <v>1.8045</v>
      </c>
      <c r="K1493" s="10">
        <f t="shared" si="23"/>
        <v>10.2255</v>
      </c>
      <c r="L1493" s="11">
        <v>0</v>
      </c>
      <c r="M1493" s="9">
        <f>Table[[#This Row],[Column11]]</f>
        <v>10.2255</v>
      </c>
      <c r="N1493" s="13">
        <v>1</v>
      </c>
      <c r="O1493" s="13">
        <v>10</v>
      </c>
      <c r="P1493" s="15">
        <v>2565</v>
      </c>
      <c r="Q1493" s="8" t="s">
        <v>27</v>
      </c>
      <c r="R1493" s="16"/>
      <c r="S1493" s="17"/>
    </row>
    <row r="1494" spans="1:19" x14ac:dyDescent="0.25">
      <c r="A1494" s="7" t="s">
        <v>5273</v>
      </c>
      <c r="B1494" s="7" t="s">
        <v>22</v>
      </c>
      <c r="C1494" s="7">
        <v>2566</v>
      </c>
      <c r="D1494" s="7" t="s">
        <v>23</v>
      </c>
      <c r="E1494" s="7" t="s">
        <v>5268</v>
      </c>
      <c r="F1494" s="7" t="s">
        <v>5274</v>
      </c>
      <c r="G1494" s="7" t="s">
        <v>5269</v>
      </c>
      <c r="H1494" s="8"/>
      <c r="I1494" s="9" t="s">
        <v>5275</v>
      </c>
      <c r="J1494" s="9">
        <f>Table[[#This Row],[0.74]]*15/100</f>
        <v>24.609000000000002</v>
      </c>
      <c r="K1494" s="10">
        <f t="shared" si="23"/>
        <v>139.45099999999999</v>
      </c>
      <c r="L1494" s="11">
        <v>0</v>
      </c>
      <c r="M1494" s="9">
        <f>Table[[#This Row],[Column11]]</f>
        <v>139.45099999999999</v>
      </c>
      <c r="N1494" s="13">
        <v>1</v>
      </c>
      <c r="O1494" s="13">
        <v>10</v>
      </c>
      <c r="P1494" s="15">
        <v>2565</v>
      </c>
      <c r="Q1494" s="8" t="s">
        <v>27</v>
      </c>
      <c r="R1494" s="16"/>
      <c r="S1494" s="17"/>
    </row>
    <row r="1495" spans="1:19" x14ac:dyDescent="0.25">
      <c r="A1495" s="7" t="s">
        <v>5276</v>
      </c>
      <c r="B1495" s="7" t="s">
        <v>22</v>
      </c>
      <c r="C1495" s="7">
        <v>2566</v>
      </c>
      <c r="D1495" s="7" t="s">
        <v>23</v>
      </c>
      <c r="E1495" s="7" t="s">
        <v>5268</v>
      </c>
      <c r="F1495" s="7" t="s">
        <v>5277</v>
      </c>
      <c r="G1495" s="7" t="s">
        <v>5269</v>
      </c>
      <c r="H1495" s="8"/>
      <c r="I1495" s="9" t="s">
        <v>1187</v>
      </c>
      <c r="J1495" s="9">
        <f>Table[[#This Row],[0.74]]*15/100</f>
        <v>7.1639999999999997</v>
      </c>
      <c r="K1495" s="10">
        <f t="shared" si="23"/>
        <v>40.595999999999997</v>
      </c>
      <c r="L1495" s="11">
        <v>0</v>
      </c>
      <c r="M1495" s="9">
        <f>Table[[#This Row],[Column11]]</f>
        <v>40.595999999999997</v>
      </c>
      <c r="N1495" s="13">
        <v>1</v>
      </c>
      <c r="O1495" s="13">
        <v>10</v>
      </c>
      <c r="P1495" s="15">
        <v>2565</v>
      </c>
      <c r="Q1495" s="8" t="s">
        <v>27</v>
      </c>
      <c r="R1495" s="16"/>
      <c r="S1495" s="17"/>
    </row>
    <row r="1496" spans="1:19" x14ac:dyDescent="0.25">
      <c r="A1496" s="7" t="s">
        <v>5278</v>
      </c>
      <c r="B1496" s="7" t="s">
        <v>22</v>
      </c>
      <c r="C1496" s="7">
        <v>2566</v>
      </c>
      <c r="D1496" s="7" t="s">
        <v>23</v>
      </c>
      <c r="E1496" s="7" t="s">
        <v>5279</v>
      </c>
      <c r="F1496" s="7" t="s">
        <v>5280</v>
      </c>
      <c r="G1496" s="7" t="s">
        <v>5281</v>
      </c>
      <c r="H1496" s="8"/>
      <c r="I1496" s="9" t="s">
        <v>5282</v>
      </c>
      <c r="J1496" s="9">
        <f>Table[[#This Row],[0.74]]*15/100</f>
        <v>0.97799999999999998</v>
      </c>
      <c r="K1496" s="10">
        <f t="shared" si="23"/>
        <v>5.5419999999999998</v>
      </c>
      <c r="L1496" s="11">
        <v>0</v>
      </c>
      <c r="M1496" s="9">
        <f>Table[[#This Row],[Column11]]</f>
        <v>5.5419999999999998</v>
      </c>
      <c r="N1496" s="13">
        <v>1</v>
      </c>
      <c r="O1496" s="13">
        <v>10</v>
      </c>
      <c r="P1496" s="15">
        <v>2565</v>
      </c>
      <c r="Q1496" s="8" t="s">
        <v>27</v>
      </c>
      <c r="R1496" s="16"/>
      <c r="S1496" s="17"/>
    </row>
    <row r="1497" spans="1:19" x14ac:dyDescent="0.25">
      <c r="A1497" s="7" t="s">
        <v>5283</v>
      </c>
      <c r="B1497" s="7" t="s">
        <v>22</v>
      </c>
      <c r="C1497" s="7">
        <v>2566</v>
      </c>
      <c r="D1497" s="7" t="s">
        <v>23</v>
      </c>
      <c r="E1497" s="7" t="s">
        <v>5284</v>
      </c>
      <c r="F1497" s="7"/>
      <c r="G1497" s="7" t="s">
        <v>5285</v>
      </c>
      <c r="H1497" s="8"/>
      <c r="I1497" s="9" t="s">
        <v>5286</v>
      </c>
      <c r="J1497" s="9">
        <f>Table[[#This Row],[0.74]]*15/100</f>
        <v>0.94499999999999995</v>
      </c>
      <c r="K1497" s="10">
        <f t="shared" si="23"/>
        <v>5.3549999999999995</v>
      </c>
      <c r="L1497" s="11">
        <v>0</v>
      </c>
      <c r="M1497" s="9">
        <f>Table[[#This Row],[Column11]]</f>
        <v>5.3549999999999995</v>
      </c>
      <c r="N1497" s="13">
        <v>1</v>
      </c>
      <c r="O1497" s="13">
        <v>10</v>
      </c>
      <c r="P1497" s="15">
        <v>2565</v>
      </c>
      <c r="Q1497" s="8" t="s">
        <v>27</v>
      </c>
      <c r="R1497" s="16"/>
      <c r="S1497" s="17"/>
    </row>
    <row r="1498" spans="1:19" x14ac:dyDescent="0.25">
      <c r="A1498" s="7" t="s">
        <v>5287</v>
      </c>
      <c r="B1498" s="7" t="s">
        <v>22</v>
      </c>
      <c r="C1498" s="7">
        <v>2566</v>
      </c>
      <c r="D1498" s="7" t="s">
        <v>23</v>
      </c>
      <c r="E1498" s="7" t="s">
        <v>5288</v>
      </c>
      <c r="F1498" s="7" t="s">
        <v>5289</v>
      </c>
      <c r="G1498" s="7" t="s">
        <v>5290</v>
      </c>
      <c r="H1498" s="8"/>
      <c r="I1498" s="9" t="s">
        <v>5291</v>
      </c>
      <c r="J1498" s="9">
        <f>Table[[#This Row],[0.74]]*15/100</f>
        <v>12.312000000000001</v>
      </c>
      <c r="K1498" s="10">
        <f t="shared" si="23"/>
        <v>69.768000000000001</v>
      </c>
      <c r="L1498" s="11">
        <v>0</v>
      </c>
      <c r="M1498" s="9">
        <f>Table[[#This Row],[Column11]]</f>
        <v>69.768000000000001</v>
      </c>
      <c r="N1498" s="13">
        <v>1</v>
      </c>
      <c r="O1498" s="13">
        <v>10</v>
      </c>
      <c r="P1498" s="15">
        <v>2565</v>
      </c>
      <c r="Q1498" s="8" t="s">
        <v>27</v>
      </c>
      <c r="R1498" s="16"/>
      <c r="S1498" s="17"/>
    </row>
    <row r="1499" spans="1:19" x14ac:dyDescent="0.25">
      <c r="A1499" s="7" t="s">
        <v>5292</v>
      </c>
      <c r="B1499" s="7" t="s">
        <v>22</v>
      </c>
      <c r="C1499" s="7">
        <v>2566</v>
      </c>
      <c r="D1499" s="7" t="s">
        <v>23</v>
      </c>
      <c r="E1499" s="7" t="s">
        <v>5288</v>
      </c>
      <c r="F1499" s="7" t="s">
        <v>71</v>
      </c>
      <c r="G1499" s="7" t="s">
        <v>5290</v>
      </c>
      <c r="H1499" s="8"/>
      <c r="I1499" s="9" t="s">
        <v>1030</v>
      </c>
      <c r="J1499" s="9">
        <f>Table[[#This Row],[0.74]]*15/100</f>
        <v>0.9</v>
      </c>
      <c r="K1499" s="10">
        <f t="shared" si="23"/>
        <v>5.0999999999999996</v>
      </c>
      <c r="L1499" s="11">
        <v>0</v>
      </c>
      <c r="M1499" s="9">
        <f>Table[[#This Row],[Column11]]</f>
        <v>5.0999999999999996</v>
      </c>
      <c r="N1499" s="13">
        <v>1</v>
      </c>
      <c r="O1499" s="13">
        <v>10</v>
      </c>
      <c r="P1499" s="15">
        <v>2565</v>
      </c>
      <c r="Q1499" s="8" t="s">
        <v>27</v>
      </c>
      <c r="R1499" s="16"/>
      <c r="S1499" s="17"/>
    </row>
    <row r="1500" spans="1:19" x14ac:dyDescent="0.25">
      <c r="A1500" s="7" t="s">
        <v>5293</v>
      </c>
      <c r="B1500" s="7" t="s">
        <v>22</v>
      </c>
      <c r="C1500" s="7">
        <v>2566</v>
      </c>
      <c r="D1500" s="7" t="s">
        <v>23</v>
      </c>
      <c r="E1500" s="7" t="s">
        <v>5294</v>
      </c>
      <c r="F1500" s="7" t="s">
        <v>5295</v>
      </c>
      <c r="G1500" s="7" t="s">
        <v>5236</v>
      </c>
      <c r="H1500" s="8"/>
      <c r="I1500" s="9" t="s">
        <v>5296</v>
      </c>
      <c r="J1500" s="9">
        <f>Table[[#This Row],[0.74]]*15/100</f>
        <v>30.006</v>
      </c>
      <c r="K1500" s="10">
        <f t="shared" si="23"/>
        <v>170.03399999999999</v>
      </c>
      <c r="L1500" s="11">
        <v>0</v>
      </c>
      <c r="M1500" s="9">
        <f>Table[[#This Row],[Column11]]</f>
        <v>170.03399999999999</v>
      </c>
      <c r="N1500" s="13">
        <v>1</v>
      </c>
      <c r="O1500" s="13">
        <v>10</v>
      </c>
      <c r="P1500" s="15">
        <v>2565</v>
      </c>
      <c r="Q1500" s="8" t="s">
        <v>27</v>
      </c>
      <c r="R1500" s="16"/>
      <c r="S1500" s="17"/>
    </row>
    <row r="1501" spans="1:19" x14ac:dyDescent="0.25">
      <c r="A1501" s="7" t="s">
        <v>5297</v>
      </c>
      <c r="B1501" s="7" t="s">
        <v>22</v>
      </c>
      <c r="C1501" s="7">
        <v>2566</v>
      </c>
      <c r="D1501" s="7" t="s">
        <v>23</v>
      </c>
      <c r="E1501" s="7" t="s">
        <v>5294</v>
      </c>
      <c r="F1501" s="7" t="s">
        <v>5298</v>
      </c>
      <c r="G1501" s="7" t="s">
        <v>5236</v>
      </c>
      <c r="H1501" s="8"/>
      <c r="I1501" s="9" t="s">
        <v>5299</v>
      </c>
      <c r="J1501" s="9">
        <f>Table[[#This Row],[0.74]]*15/100</f>
        <v>1.2869999999999999</v>
      </c>
      <c r="K1501" s="10">
        <f t="shared" si="23"/>
        <v>7.2930000000000001</v>
      </c>
      <c r="L1501" s="11">
        <v>0</v>
      </c>
      <c r="M1501" s="9">
        <f>Table[[#This Row],[Column11]]</f>
        <v>7.2930000000000001</v>
      </c>
      <c r="N1501" s="13">
        <v>1</v>
      </c>
      <c r="O1501" s="13">
        <v>10</v>
      </c>
      <c r="P1501" s="15">
        <v>2565</v>
      </c>
      <c r="Q1501" s="8" t="s">
        <v>27</v>
      </c>
      <c r="R1501" s="16"/>
      <c r="S1501" s="17"/>
    </row>
    <row r="1502" spans="1:19" x14ac:dyDescent="0.25">
      <c r="A1502" s="7" t="s">
        <v>5300</v>
      </c>
      <c r="B1502" s="7" t="s">
        <v>22</v>
      </c>
      <c r="C1502" s="7">
        <v>2566</v>
      </c>
      <c r="D1502" s="7" t="s">
        <v>23</v>
      </c>
      <c r="E1502" s="7" t="s">
        <v>5301</v>
      </c>
      <c r="F1502" s="7" t="s">
        <v>5302</v>
      </c>
      <c r="G1502" s="7" t="s">
        <v>5241</v>
      </c>
      <c r="H1502" s="8"/>
      <c r="I1502" s="9" t="s">
        <v>5303</v>
      </c>
      <c r="J1502" s="9">
        <f>Table[[#This Row],[0.74]]*15/100</f>
        <v>11.061</v>
      </c>
      <c r="K1502" s="10">
        <f t="shared" si="23"/>
        <v>62.678999999999995</v>
      </c>
      <c r="L1502" s="11">
        <v>0</v>
      </c>
      <c r="M1502" s="9">
        <f>Table[[#This Row],[Column11]]</f>
        <v>62.678999999999995</v>
      </c>
      <c r="N1502" s="13">
        <v>1</v>
      </c>
      <c r="O1502" s="13">
        <v>10</v>
      </c>
      <c r="P1502" s="15">
        <v>2565</v>
      </c>
      <c r="Q1502" s="8" t="s">
        <v>27</v>
      </c>
      <c r="R1502" s="16"/>
      <c r="S1502" s="17"/>
    </row>
    <row r="1503" spans="1:19" x14ac:dyDescent="0.25">
      <c r="A1503" s="7" t="s">
        <v>5304</v>
      </c>
      <c r="B1503" s="7" t="s">
        <v>22</v>
      </c>
      <c r="C1503" s="7">
        <v>2566</v>
      </c>
      <c r="D1503" s="7" t="s">
        <v>23</v>
      </c>
      <c r="E1503" s="7" t="s">
        <v>5305</v>
      </c>
      <c r="F1503" s="7" t="s">
        <v>5306</v>
      </c>
      <c r="G1503" s="7" t="s">
        <v>5307</v>
      </c>
      <c r="H1503" s="8"/>
      <c r="I1503" s="9" t="s">
        <v>505</v>
      </c>
      <c r="J1503" s="9">
        <f>Table[[#This Row],[0.74]]*15/100</f>
        <v>3.15</v>
      </c>
      <c r="K1503" s="10">
        <f t="shared" si="23"/>
        <v>17.850000000000001</v>
      </c>
      <c r="L1503" s="11">
        <v>0</v>
      </c>
      <c r="M1503" s="9">
        <f>Table[[#This Row],[Column11]]</f>
        <v>17.850000000000001</v>
      </c>
      <c r="N1503" s="13">
        <v>1</v>
      </c>
      <c r="O1503" s="13">
        <v>10</v>
      </c>
      <c r="P1503" s="15">
        <v>2565</v>
      </c>
      <c r="Q1503" s="8" t="s">
        <v>27</v>
      </c>
      <c r="R1503" s="16"/>
      <c r="S1503" s="17"/>
    </row>
    <row r="1504" spans="1:19" x14ac:dyDescent="0.25">
      <c r="A1504" s="7" t="s">
        <v>5308</v>
      </c>
      <c r="B1504" s="7" t="s">
        <v>22</v>
      </c>
      <c r="C1504" s="7">
        <v>2566</v>
      </c>
      <c r="D1504" s="7" t="s">
        <v>23</v>
      </c>
      <c r="E1504" s="7" t="s">
        <v>5309</v>
      </c>
      <c r="F1504" s="7" t="s">
        <v>5310</v>
      </c>
      <c r="G1504" s="7" t="s">
        <v>5241</v>
      </c>
      <c r="H1504" s="8"/>
      <c r="I1504" s="9" t="s">
        <v>5311</v>
      </c>
      <c r="J1504" s="9">
        <f>Table[[#This Row],[0.74]]*15/100</f>
        <v>25.896000000000001</v>
      </c>
      <c r="K1504" s="10">
        <f t="shared" si="23"/>
        <v>146.74399999999997</v>
      </c>
      <c r="L1504" s="11">
        <v>0</v>
      </c>
      <c r="M1504" s="9">
        <f>Table[[#This Row],[Column11]]</f>
        <v>146.74399999999997</v>
      </c>
      <c r="N1504" s="13">
        <v>1</v>
      </c>
      <c r="O1504" s="13">
        <v>10</v>
      </c>
      <c r="P1504" s="15">
        <v>2565</v>
      </c>
      <c r="Q1504" s="8" t="s">
        <v>27</v>
      </c>
      <c r="R1504" s="16"/>
      <c r="S1504" s="17"/>
    </row>
    <row r="1505" spans="1:19" x14ac:dyDescent="0.25">
      <c r="A1505" s="7" t="s">
        <v>5312</v>
      </c>
      <c r="B1505" s="7" t="s">
        <v>22</v>
      </c>
      <c r="C1505" s="7">
        <v>2566</v>
      </c>
      <c r="D1505" s="7" t="s">
        <v>23</v>
      </c>
      <c r="E1505" s="7" t="s">
        <v>5309</v>
      </c>
      <c r="F1505" s="7" t="s">
        <v>5313</v>
      </c>
      <c r="G1505" s="7" t="s">
        <v>5241</v>
      </c>
      <c r="H1505" s="8"/>
      <c r="I1505" s="9" t="s">
        <v>5314</v>
      </c>
      <c r="J1505" s="9">
        <f>Table[[#This Row],[0.74]]*15/100</f>
        <v>2.484</v>
      </c>
      <c r="K1505" s="10">
        <f t="shared" si="23"/>
        <v>14.075999999999999</v>
      </c>
      <c r="L1505" s="11">
        <v>0</v>
      </c>
      <c r="M1505" s="9">
        <f>Table[[#This Row],[Column11]]</f>
        <v>14.075999999999999</v>
      </c>
      <c r="N1505" s="13">
        <v>1</v>
      </c>
      <c r="O1505" s="13">
        <v>10</v>
      </c>
      <c r="P1505" s="15">
        <v>2565</v>
      </c>
      <c r="Q1505" s="8" t="s">
        <v>27</v>
      </c>
      <c r="R1505" s="16"/>
      <c r="S1505" s="17"/>
    </row>
    <row r="1506" spans="1:19" x14ac:dyDescent="0.25">
      <c r="A1506" s="7" t="s">
        <v>5315</v>
      </c>
      <c r="B1506" s="7" t="s">
        <v>22</v>
      </c>
      <c r="C1506" s="7">
        <v>2566</v>
      </c>
      <c r="D1506" s="7" t="s">
        <v>23</v>
      </c>
      <c r="E1506" s="7" t="s">
        <v>5316</v>
      </c>
      <c r="F1506" s="7" t="s">
        <v>5317</v>
      </c>
      <c r="G1506" s="7" t="s">
        <v>5318</v>
      </c>
      <c r="H1506" s="8"/>
      <c r="I1506" s="9" t="s">
        <v>533</v>
      </c>
      <c r="J1506" s="9">
        <f>Table[[#This Row],[0.74]]*15/100</f>
        <v>9.6</v>
      </c>
      <c r="K1506" s="10">
        <f t="shared" si="23"/>
        <v>54.4</v>
      </c>
      <c r="L1506" s="11">
        <v>0</v>
      </c>
      <c r="M1506" s="9">
        <f>Table[[#This Row],[Column11]]</f>
        <v>54.4</v>
      </c>
      <c r="N1506" s="13">
        <v>1</v>
      </c>
      <c r="O1506" s="13">
        <v>10</v>
      </c>
      <c r="P1506" s="15">
        <v>2565</v>
      </c>
      <c r="Q1506" s="8" t="s">
        <v>27</v>
      </c>
      <c r="R1506" s="16"/>
      <c r="S1506" s="17"/>
    </row>
    <row r="1507" spans="1:19" x14ac:dyDescent="0.25">
      <c r="A1507" s="7" t="s">
        <v>5319</v>
      </c>
      <c r="B1507" s="7" t="s">
        <v>22</v>
      </c>
      <c r="C1507" s="7">
        <v>2566</v>
      </c>
      <c r="D1507" s="7" t="s">
        <v>23</v>
      </c>
      <c r="E1507" s="7" t="s">
        <v>5316</v>
      </c>
      <c r="F1507" s="7" t="s">
        <v>5320</v>
      </c>
      <c r="G1507" s="7" t="s">
        <v>5318</v>
      </c>
      <c r="H1507" s="8"/>
      <c r="I1507" s="9" t="s">
        <v>5321</v>
      </c>
      <c r="J1507" s="9">
        <f>Table[[#This Row],[0.74]]*15/100</f>
        <v>0.25650000000000001</v>
      </c>
      <c r="K1507" s="10">
        <f t="shared" si="23"/>
        <v>1.4535</v>
      </c>
      <c r="L1507" s="11">
        <v>0</v>
      </c>
      <c r="M1507" s="9">
        <f>Table[[#This Row],[Column11]]</f>
        <v>1.4535</v>
      </c>
      <c r="N1507" s="13">
        <v>1</v>
      </c>
      <c r="O1507" s="13">
        <v>10</v>
      </c>
      <c r="P1507" s="15">
        <v>2565</v>
      </c>
      <c r="Q1507" s="8" t="s">
        <v>27</v>
      </c>
      <c r="R1507" s="16"/>
      <c r="S1507" s="17"/>
    </row>
    <row r="1508" spans="1:19" x14ac:dyDescent="0.25">
      <c r="A1508" s="7" t="s">
        <v>5322</v>
      </c>
      <c r="B1508" s="7" t="s">
        <v>22</v>
      </c>
      <c r="C1508" s="7">
        <v>2566</v>
      </c>
      <c r="D1508" s="7" t="s">
        <v>23</v>
      </c>
      <c r="E1508" s="7" t="s">
        <v>5323</v>
      </c>
      <c r="F1508" s="7" t="s">
        <v>5324</v>
      </c>
      <c r="G1508" s="7" t="s">
        <v>5241</v>
      </c>
      <c r="H1508" s="8"/>
      <c r="I1508" s="9" t="s">
        <v>5325</v>
      </c>
      <c r="J1508" s="9">
        <f>Table[[#This Row],[0.74]]*15/100</f>
        <v>29.91</v>
      </c>
      <c r="K1508" s="10">
        <f t="shared" si="23"/>
        <v>169.49</v>
      </c>
      <c r="L1508" s="11">
        <v>0</v>
      </c>
      <c r="M1508" s="9">
        <f>Table[[#This Row],[Column11]]</f>
        <v>169.49</v>
      </c>
      <c r="N1508" s="13">
        <v>1</v>
      </c>
      <c r="O1508" s="13">
        <v>10</v>
      </c>
      <c r="P1508" s="15">
        <v>2565</v>
      </c>
      <c r="Q1508" s="8" t="s">
        <v>27</v>
      </c>
      <c r="R1508" s="16"/>
      <c r="S1508" s="17"/>
    </row>
    <row r="1509" spans="1:19" x14ac:dyDescent="0.25">
      <c r="A1509" s="7" t="s">
        <v>5326</v>
      </c>
      <c r="B1509" s="7" t="s">
        <v>22</v>
      </c>
      <c r="C1509" s="7">
        <v>2566</v>
      </c>
      <c r="D1509" s="7" t="s">
        <v>23</v>
      </c>
      <c r="E1509" s="7" t="s">
        <v>5327</v>
      </c>
      <c r="F1509" s="7" t="s">
        <v>5328</v>
      </c>
      <c r="G1509" s="7" t="s">
        <v>5241</v>
      </c>
      <c r="H1509" s="8"/>
      <c r="I1509" s="9" t="s">
        <v>5329</v>
      </c>
      <c r="J1509" s="9">
        <f>Table[[#This Row],[0.74]]*15/100</f>
        <v>16.484999999999999</v>
      </c>
      <c r="K1509" s="10">
        <f t="shared" si="23"/>
        <v>93.415000000000006</v>
      </c>
      <c r="L1509" s="11">
        <v>0</v>
      </c>
      <c r="M1509" s="9">
        <f>Table[[#This Row],[Column11]]</f>
        <v>93.415000000000006</v>
      </c>
      <c r="N1509" s="13">
        <v>1</v>
      </c>
      <c r="O1509" s="13">
        <v>10</v>
      </c>
      <c r="P1509" s="15">
        <v>2565</v>
      </c>
      <c r="Q1509" s="8" t="s">
        <v>27</v>
      </c>
      <c r="R1509" s="16"/>
      <c r="S1509" s="17"/>
    </row>
    <row r="1510" spans="1:19" x14ac:dyDescent="0.25">
      <c r="A1510" s="7" t="s">
        <v>5330</v>
      </c>
      <c r="B1510" s="7" t="s">
        <v>22</v>
      </c>
      <c r="C1510" s="7">
        <v>2566</v>
      </c>
      <c r="D1510" s="7" t="s">
        <v>23</v>
      </c>
      <c r="E1510" s="7" t="s">
        <v>5327</v>
      </c>
      <c r="F1510" s="7" t="s">
        <v>71</v>
      </c>
      <c r="G1510" s="7" t="s">
        <v>5331</v>
      </c>
      <c r="H1510" s="8"/>
      <c r="I1510" s="9" t="s">
        <v>361</v>
      </c>
      <c r="J1510" s="9">
        <f>Table[[#This Row],[0.74]]*15/100</f>
        <v>3.6</v>
      </c>
      <c r="K1510" s="10">
        <f t="shared" si="23"/>
        <v>20.399999999999999</v>
      </c>
      <c r="L1510" s="11">
        <v>0</v>
      </c>
      <c r="M1510" s="9">
        <f>Table[[#This Row],[Column11]]</f>
        <v>20.399999999999999</v>
      </c>
      <c r="N1510" s="13">
        <v>1</v>
      </c>
      <c r="O1510" s="13">
        <v>10</v>
      </c>
      <c r="P1510" s="15">
        <v>2565</v>
      </c>
      <c r="Q1510" s="8" t="s">
        <v>27</v>
      </c>
      <c r="R1510" s="16"/>
      <c r="S1510" s="17"/>
    </row>
    <row r="1511" spans="1:19" x14ac:dyDescent="0.25">
      <c r="A1511" s="7" t="s">
        <v>5332</v>
      </c>
      <c r="B1511" s="7" t="s">
        <v>22</v>
      </c>
      <c r="C1511" s="7">
        <v>2566</v>
      </c>
      <c r="D1511" s="7" t="s">
        <v>23</v>
      </c>
      <c r="E1511" s="7" t="s">
        <v>5333</v>
      </c>
      <c r="F1511" s="7" t="s">
        <v>5334</v>
      </c>
      <c r="G1511" s="7" t="s">
        <v>5335</v>
      </c>
      <c r="H1511" s="8"/>
      <c r="I1511" s="9" t="s">
        <v>5336</v>
      </c>
      <c r="J1511" s="9">
        <f>Table[[#This Row],[0.74]]*15/100</f>
        <v>2.3759999999999999</v>
      </c>
      <c r="K1511" s="10">
        <f t="shared" si="23"/>
        <v>13.464</v>
      </c>
      <c r="L1511" s="11">
        <v>0</v>
      </c>
      <c r="M1511" s="9">
        <f>Table[[#This Row],[Column11]]</f>
        <v>13.464</v>
      </c>
      <c r="N1511" s="13">
        <v>1</v>
      </c>
      <c r="O1511" s="13">
        <v>10</v>
      </c>
      <c r="P1511" s="15">
        <v>2565</v>
      </c>
      <c r="Q1511" s="8" t="s">
        <v>27</v>
      </c>
      <c r="R1511" s="16"/>
      <c r="S1511" s="17"/>
    </row>
    <row r="1512" spans="1:19" x14ac:dyDescent="0.25">
      <c r="A1512" s="7" t="s">
        <v>5337</v>
      </c>
      <c r="B1512" s="7" t="s">
        <v>22</v>
      </c>
      <c r="C1512" s="7">
        <v>2566</v>
      </c>
      <c r="D1512" s="7" t="s">
        <v>23</v>
      </c>
      <c r="E1512" s="7" t="s">
        <v>5333</v>
      </c>
      <c r="F1512" s="7" t="s">
        <v>5338</v>
      </c>
      <c r="G1512" s="7" t="s">
        <v>5335</v>
      </c>
      <c r="H1512" s="8"/>
      <c r="I1512" s="9" t="s">
        <v>5339</v>
      </c>
      <c r="J1512" s="9">
        <f>Table[[#This Row],[0.74]]*15/100</f>
        <v>12.792</v>
      </c>
      <c r="K1512" s="10">
        <f t="shared" si="23"/>
        <v>72.488</v>
      </c>
      <c r="L1512" s="11">
        <v>0</v>
      </c>
      <c r="M1512" s="9">
        <f>Table[[#This Row],[Column11]]</f>
        <v>72.488</v>
      </c>
      <c r="N1512" s="13">
        <v>1</v>
      </c>
      <c r="O1512" s="13">
        <v>10</v>
      </c>
      <c r="P1512" s="15">
        <v>2565</v>
      </c>
      <c r="Q1512" s="8" t="s">
        <v>27</v>
      </c>
      <c r="R1512" s="16"/>
      <c r="S1512" s="17"/>
    </row>
    <row r="1513" spans="1:19" x14ac:dyDescent="0.25">
      <c r="A1513" s="7" t="s">
        <v>5340</v>
      </c>
      <c r="B1513" s="7" t="s">
        <v>22</v>
      </c>
      <c r="C1513" s="7">
        <v>2566</v>
      </c>
      <c r="D1513" s="7" t="s">
        <v>23</v>
      </c>
      <c r="E1513" s="7" t="s">
        <v>5341</v>
      </c>
      <c r="F1513" s="7" t="s">
        <v>2980</v>
      </c>
      <c r="G1513" s="7" t="s">
        <v>5342</v>
      </c>
      <c r="H1513" s="8"/>
      <c r="I1513" s="9" t="s">
        <v>5343</v>
      </c>
      <c r="J1513" s="9">
        <f>Table[[#This Row],[0.74]]*15/100</f>
        <v>14.885999999999999</v>
      </c>
      <c r="K1513" s="10">
        <f t="shared" si="23"/>
        <v>84.353999999999999</v>
      </c>
      <c r="L1513" s="11">
        <v>0</v>
      </c>
      <c r="M1513" s="9">
        <f>Table[[#This Row],[Column11]]</f>
        <v>84.353999999999999</v>
      </c>
      <c r="N1513" s="13">
        <v>1</v>
      </c>
      <c r="O1513" s="13">
        <v>10</v>
      </c>
      <c r="P1513" s="15">
        <v>2565</v>
      </c>
      <c r="Q1513" s="8" t="s">
        <v>27</v>
      </c>
      <c r="R1513" s="16"/>
      <c r="S1513" s="17"/>
    </row>
    <row r="1514" spans="1:19" x14ac:dyDescent="0.25">
      <c r="A1514" s="7" t="s">
        <v>5344</v>
      </c>
      <c r="B1514" s="7" t="s">
        <v>22</v>
      </c>
      <c r="C1514" s="7">
        <v>2566</v>
      </c>
      <c r="D1514" s="7" t="s">
        <v>23</v>
      </c>
      <c r="E1514" s="7" t="s">
        <v>5345</v>
      </c>
      <c r="F1514" s="7" t="s">
        <v>5346</v>
      </c>
      <c r="G1514" s="7" t="s">
        <v>5347</v>
      </c>
      <c r="H1514" s="8"/>
      <c r="I1514" s="9" t="s">
        <v>5348</v>
      </c>
      <c r="J1514" s="9">
        <f>Table[[#This Row],[0.74]]*15/100</f>
        <v>15.489000000000001</v>
      </c>
      <c r="K1514" s="10">
        <f t="shared" si="23"/>
        <v>87.771000000000001</v>
      </c>
      <c r="L1514" s="11">
        <v>0</v>
      </c>
      <c r="M1514" s="9">
        <f>Table[[#This Row],[Column11]]</f>
        <v>87.771000000000001</v>
      </c>
      <c r="N1514" s="13">
        <v>1</v>
      </c>
      <c r="O1514" s="13">
        <v>10</v>
      </c>
      <c r="P1514" s="15">
        <v>2565</v>
      </c>
      <c r="Q1514" s="8" t="s">
        <v>27</v>
      </c>
      <c r="R1514" s="16"/>
      <c r="S1514" s="17"/>
    </row>
    <row r="1515" spans="1:19" x14ac:dyDescent="0.25">
      <c r="A1515" s="7" t="s">
        <v>5349</v>
      </c>
      <c r="B1515" s="7" t="s">
        <v>22</v>
      </c>
      <c r="C1515" s="7">
        <v>2566</v>
      </c>
      <c r="D1515" s="7" t="s">
        <v>23</v>
      </c>
      <c r="E1515" s="7" t="s">
        <v>5350</v>
      </c>
      <c r="F1515" s="7"/>
      <c r="G1515" s="7" t="s">
        <v>5351</v>
      </c>
      <c r="H1515" s="8"/>
      <c r="I1515" s="9" t="s">
        <v>2966</v>
      </c>
      <c r="J1515" s="9">
        <f>Table[[#This Row],[0.74]]*15/100</f>
        <v>3.0510000000000002</v>
      </c>
      <c r="K1515" s="10">
        <f t="shared" si="23"/>
        <v>17.289000000000001</v>
      </c>
      <c r="L1515" s="11">
        <v>0</v>
      </c>
      <c r="M1515" s="9">
        <f>Table[[#This Row],[Column11]]</f>
        <v>17.289000000000001</v>
      </c>
      <c r="N1515" s="13">
        <v>1</v>
      </c>
      <c r="O1515" s="13">
        <v>10</v>
      </c>
      <c r="P1515" s="15">
        <v>2565</v>
      </c>
      <c r="Q1515" s="8" t="s">
        <v>27</v>
      </c>
      <c r="R1515" s="16"/>
      <c r="S1515" s="17"/>
    </row>
    <row r="1516" spans="1:19" x14ac:dyDescent="0.25">
      <c r="A1516" s="7" t="s">
        <v>5352</v>
      </c>
      <c r="B1516" s="7" t="s">
        <v>22</v>
      </c>
      <c r="C1516" s="7">
        <v>2566</v>
      </c>
      <c r="D1516" s="7" t="s">
        <v>23</v>
      </c>
      <c r="E1516" s="7" t="s">
        <v>5353</v>
      </c>
      <c r="F1516" s="7" t="s">
        <v>5354</v>
      </c>
      <c r="G1516" s="7" t="s">
        <v>5241</v>
      </c>
      <c r="H1516" s="8"/>
      <c r="I1516" s="9" t="s">
        <v>5355</v>
      </c>
      <c r="J1516" s="9">
        <f>Table[[#This Row],[0.74]]*15/100</f>
        <v>23.634</v>
      </c>
      <c r="K1516" s="10">
        <f t="shared" si="23"/>
        <v>133.92599999999999</v>
      </c>
      <c r="L1516" s="11">
        <v>0</v>
      </c>
      <c r="M1516" s="9">
        <f>Table[[#This Row],[Column11]]</f>
        <v>133.92599999999999</v>
      </c>
      <c r="N1516" s="13">
        <v>1</v>
      </c>
      <c r="O1516" s="13">
        <v>10</v>
      </c>
      <c r="P1516" s="15">
        <v>2565</v>
      </c>
      <c r="Q1516" s="8" t="s">
        <v>27</v>
      </c>
      <c r="R1516" s="16"/>
      <c r="S1516" s="17"/>
    </row>
    <row r="1517" spans="1:19" x14ac:dyDescent="0.25">
      <c r="A1517" s="7" t="s">
        <v>5356</v>
      </c>
      <c r="B1517" s="7" t="s">
        <v>22</v>
      </c>
      <c r="C1517" s="7">
        <v>2566</v>
      </c>
      <c r="D1517" s="7" t="s">
        <v>23</v>
      </c>
      <c r="E1517" s="7" t="s">
        <v>5357</v>
      </c>
      <c r="F1517" s="7" t="s">
        <v>623</v>
      </c>
      <c r="G1517" s="7" t="s">
        <v>5358</v>
      </c>
      <c r="H1517" s="8"/>
      <c r="I1517" s="9" t="s">
        <v>818</v>
      </c>
      <c r="J1517" s="9">
        <f>Table[[#This Row],[0.74]]*15/100</f>
        <v>7.5810000000000004</v>
      </c>
      <c r="K1517" s="10">
        <f t="shared" si="23"/>
        <v>42.958999999999996</v>
      </c>
      <c r="L1517" s="11">
        <v>0</v>
      </c>
      <c r="M1517" s="9">
        <f>Table[[#This Row],[Column11]]</f>
        <v>42.958999999999996</v>
      </c>
      <c r="N1517" s="13">
        <v>1</v>
      </c>
      <c r="O1517" s="13">
        <v>10</v>
      </c>
      <c r="P1517" s="15">
        <v>2565</v>
      </c>
      <c r="Q1517" s="8" t="s">
        <v>27</v>
      </c>
      <c r="R1517" s="16"/>
      <c r="S1517" s="17"/>
    </row>
    <row r="1518" spans="1:19" x14ac:dyDescent="0.25">
      <c r="A1518" s="7" t="s">
        <v>5359</v>
      </c>
      <c r="B1518" s="7" t="s">
        <v>22</v>
      </c>
      <c r="C1518" s="7">
        <v>2566</v>
      </c>
      <c r="D1518" s="7" t="s">
        <v>23</v>
      </c>
      <c r="E1518" s="7" t="s">
        <v>5360</v>
      </c>
      <c r="F1518" s="7" t="s">
        <v>5361</v>
      </c>
      <c r="G1518" s="7" t="s">
        <v>5241</v>
      </c>
      <c r="H1518" s="8"/>
      <c r="I1518" s="9" t="s">
        <v>5362</v>
      </c>
      <c r="J1518" s="9">
        <f>Table[[#This Row],[0.74]]*15/100</f>
        <v>2.052</v>
      </c>
      <c r="K1518" s="10">
        <f t="shared" si="23"/>
        <v>11.628</v>
      </c>
      <c r="L1518" s="11">
        <v>0</v>
      </c>
      <c r="M1518" s="9">
        <f>Table[[#This Row],[Column11]]</f>
        <v>11.628</v>
      </c>
      <c r="N1518" s="13">
        <v>1</v>
      </c>
      <c r="O1518" s="13">
        <v>10</v>
      </c>
      <c r="P1518" s="15">
        <v>2565</v>
      </c>
      <c r="Q1518" s="8" t="s">
        <v>27</v>
      </c>
      <c r="R1518" s="16"/>
      <c r="S1518" s="17"/>
    </row>
    <row r="1519" spans="1:19" x14ac:dyDescent="0.25">
      <c r="A1519" s="7" t="s">
        <v>5363</v>
      </c>
      <c r="B1519" s="7" t="s">
        <v>22</v>
      </c>
      <c r="C1519" s="7">
        <v>2566</v>
      </c>
      <c r="D1519" s="7" t="s">
        <v>23</v>
      </c>
      <c r="E1519" s="7" t="s">
        <v>5364</v>
      </c>
      <c r="F1519" s="7" t="s">
        <v>1028</v>
      </c>
      <c r="G1519" s="7" t="s">
        <v>5365</v>
      </c>
      <c r="H1519" s="8"/>
      <c r="I1519" s="9" t="s">
        <v>209</v>
      </c>
      <c r="J1519" s="9">
        <f>Table[[#This Row],[0.74]]*15/100</f>
        <v>6</v>
      </c>
      <c r="K1519" s="10">
        <f t="shared" si="23"/>
        <v>34</v>
      </c>
      <c r="L1519" s="11">
        <v>0</v>
      </c>
      <c r="M1519" s="9">
        <f>Table[[#This Row],[Column11]]</f>
        <v>34</v>
      </c>
      <c r="N1519" s="13">
        <v>1</v>
      </c>
      <c r="O1519" s="13">
        <v>10</v>
      </c>
      <c r="P1519" s="15">
        <v>2565</v>
      </c>
      <c r="Q1519" s="8" t="s">
        <v>27</v>
      </c>
      <c r="R1519" s="16"/>
      <c r="S1519" s="17"/>
    </row>
    <row r="1520" spans="1:19" x14ac:dyDescent="0.25">
      <c r="A1520" s="7" t="s">
        <v>5366</v>
      </c>
      <c r="B1520" s="7" t="s">
        <v>22</v>
      </c>
      <c r="C1520" s="7">
        <v>2566</v>
      </c>
      <c r="D1520" s="7" t="s">
        <v>23</v>
      </c>
      <c r="E1520" s="7" t="s">
        <v>5367</v>
      </c>
      <c r="F1520" s="7" t="s">
        <v>5368</v>
      </c>
      <c r="G1520" s="7" t="s">
        <v>5241</v>
      </c>
      <c r="H1520" s="8"/>
      <c r="I1520" s="9" t="s">
        <v>5369</v>
      </c>
      <c r="J1520" s="9">
        <f>Table[[#This Row],[0.74]]*15/100</f>
        <v>12.429</v>
      </c>
      <c r="K1520" s="10">
        <f t="shared" si="23"/>
        <v>70.430999999999997</v>
      </c>
      <c r="L1520" s="11">
        <v>0</v>
      </c>
      <c r="M1520" s="9">
        <f>Table[[#This Row],[Column11]]</f>
        <v>70.430999999999997</v>
      </c>
      <c r="N1520" s="13">
        <v>1</v>
      </c>
      <c r="O1520" s="13">
        <v>10</v>
      </c>
      <c r="P1520" s="15">
        <v>2565</v>
      </c>
      <c r="Q1520" s="8" t="s">
        <v>27</v>
      </c>
      <c r="R1520" s="16"/>
      <c r="S1520" s="17"/>
    </row>
    <row r="1521" spans="1:19" x14ac:dyDescent="0.25">
      <c r="A1521" s="7" t="s">
        <v>5370</v>
      </c>
      <c r="B1521" s="7" t="s">
        <v>22</v>
      </c>
      <c r="C1521" s="7">
        <v>2566</v>
      </c>
      <c r="D1521" s="7" t="s">
        <v>23</v>
      </c>
      <c r="E1521" s="7" t="s">
        <v>5371</v>
      </c>
      <c r="F1521" s="7" t="s">
        <v>5372</v>
      </c>
      <c r="G1521" s="7" t="s">
        <v>5373</v>
      </c>
      <c r="H1521" s="8"/>
      <c r="I1521" s="9" t="s">
        <v>5374</v>
      </c>
      <c r="J1521" s="9">
        <f>Table[[#This Row],[0.74]]*15/100</f>
        <v>6.6840000000000011</v>
      </c>
      <c r="K1521" s="10">
        <f t="shared" si="23"/>
        <v>37.876000000000005</v>
      </c>
      <c r="L1521" s="11">
        <v>0</v>
      </c>
      <c r="M1521" s="9">
        <f>Table[[#This Row],[Column11]]</f>
        <v>37.876000000000005</v>
      </c>
      <c r="N1521" s="13">
        <v>1</v>
      </c>
      <c r="O1521" s="13">
        <v>10</v>
      </c>
      <c r="P1521" s="15">
        <v>2565</v>
      </c>
      <c r="Q1521" s="8" t="s">
        <v>27</v>
      </c>
      <c r="R1521" s="16"/>
      <c r="S1521" s="17"/>
    </row>
    <row r="1522" spans="1:19" x14ac:dyDescent="0.25">
      <c r="A1522" s="7" t="s">
        <v>5375</v>
      </c>
      <c r="B1522" s="7" t="s">
        <v>22</v>
      </c>
      <c r="C1522" s="7">
        <v>2566</v>
      </c>
      <c r="D1522" s="7" t="s">
        <v>23</v>
      </c>
      <c r="E1522" s="7" t="s">
        <v>5376</v>
      </c>
      <c r="F1522" s="7" t="s">
        <v>5377</v>
      </c>
      <c r="G1522" s="7" t="s">
        <v>5241</v>
      </c>
      <c r="H1522" s="8"/>
      <c r="I1522" s="9" t="s">
        <v>5378</v>
      </c>
      <c r="J1522" s="9">
        <f>Table[[#This Row],[0.74]]*15/100</f>
        <v>38.825999999999993</v>
      </c>
      <c r="K1522" s="10">
        <f t="shared" si="23"/>
        <v>220.01399999999998</v>
      </c>
      <c r="L1522" s="11">
        <v>0</v>
      </c>
      <c r="M1522" s="9">
        <f>Table[[#This Row],[Column11]]</f>
        <v>220.01399999999998</v>
      </c>
      <c r="N1522" s="13">
        <v>1</v>
      </c>
      <c r="O1522" s="13">
        <v>10</v>
      </c>
      <c r="P1522" s="15">
        <v>2565</v>
      </c>
      <c r="Q1522" s="8" t="s">
        <v>27</v>
      </c>
      <c r="R1522" s="16"/>
      <c r="S1522" s="17"/>
    </row>
    <row r="1523" spans="1:19" x14ac:dyDescent="0.25">
      <c r="A1523" s="7" t="s">
        <v>5379</v>
      </c>
      <c r="B1523" s="7" t="s">
        <v>22</v>
      </c>
      <c r="C1523" s="7">
        <v>2566</v>
      </c>
      <c r="D1523" s="7" t="s">
        <v>23</v>
      </c>
      <c r="E1523" s="7" t="s">
        <v>5380</v>
      </c>
      <c r="F1523" s="7" t="s">
        <v>5381</v>
      </c>
      <c r="G1523" s="7" t="s">
        <v>5373</v>
      </c>
      <c r="H1523" s="8"/>
      <c r="I1523" s="9" t="s">
        <v>5382</v>
      </c>
      <c r="J1523" s="9">
        <f>Table[[#This Row],[0.74]]*15/100</f>
        <v>0.73199999999999998</v>
      </c>
      <c r="K1523" s="10">
        <f t="shared" si="23"/>
        <v>4.1479999999999997</v>
      </c>
      <c r="L1523" s="11">
        <v>0</v>
      </c>
      <c r="M1523" s="9">
        <f>Table[[#This Row],[Column11]]</f>
        <v>4.1479999999999997</v>
      </c>
      <c r="N1523" s="13">
        <v>1</v>
      </c>
      <c r="O1523" s="13">
        <v>10</v>
      </c>
      <c r="P1523" s="15">
        <v>2565</v>
      </c>
      <c r="Q1523" s="8" t="s">
        <v>27</v>
      </c>
      <c r="R1523" s="16"/>
      <c r="S1523" s="17"/>
    </row>
    <row r="1524" spans="1:19" x14ac:dyDescent="0.25">
      <c r="A1524" s="7" t="s">
        <v>5383</v>
      </c>
      <c r="B1524" s="7" t="s">
        <v>22</v>
      </c>
      <c r="C1524" s="7">
        <v>2566</v>
      </c>
      <c r="D1524" s="7" t="s">
        <v>23</v>
      </c>
      <c r="E1524" s="7" t="s">
        <v>5380</v>
      </c>
      <c r="F1524" s="7" t="s">
        <v>5384</v>
      </c>
      <c r="G1524" s="7" t="s">
        <v>5373</v>
      </c>
      <c r="H1524" s="8"/>
      <c r="I1524" s="9" t="s">
        <v>5385</v>
      </c>
      <c r="J1524" s="9">
        <f>Table[[#This Row],[0.74]]*15/100</f>
        <v>0.17249999999999999</v>
      </c>
      <c r="K1524" s="10">
        <f t="shared" si="23"/>
        <v>0.97749999999999992</v>
      </c>
      <c r="L1524" s="11">
        <v>0</v>
      </c>
      <c r="M1524" s="9">
        <f>Table[[#This Row],[Column11]]</f>
        <v>0.97749999999999992</v>
      </c>
      <c r="N1524" s="13">
        <v>1</v>
      </c>
      <c r="O1524" s="13">
        <v>10</v>
      </c>
      <c r="P1524" s="15">
        <v>2565</v>
      </c>
      <c r="Q1524" s="8" t="s">
        <v>27</v>
      </c>
      <c r="R1524" s="16"/>
      <c r="S1524" s="17"/>
    </row>
    <row r="1525" spans="1:19" x14ac:dyDescent="0.25">
      <c r="A1525" s="7" t="s">
        <v>5386</v>
      </c>
      <c r="B1525" s="7" t="s">
        <v>22</v>
      </c>
      <c r="C1525" s="7">
        <v>2566</v>
      </c>
      <c r="D1525" s="7" t="s">
        <v>23</v>
      </c>
      <c r="E1525" s="7" t="s">
        <v>5380</v>
      </c>
      <c r="F1525" s="7" t="s">
        <v>5387</v>
      </c>
      <c r="G1525" s="7" t="s">
        <v>5373</v>
      </c>
      <c r="H1525" s="8"/>
      <c r="I1525" s="9" t="s">
        <v>5374</v>
      </c>
      <c r="J1525" s="9">
        <f>Table[[#This Row],[0.74]]*15/100</f>
        <v>6.6840000000000011</v>
      </c>
      <c r="K1525" s="10">
        <f t="shared" si="23"/>
        <v>37.876000000000005</v>
      </c>
      <c r="L1525" s="11">
        <v>0</v>
      </c>
      <c r="M1525" s="9">
        <f>Table[[#This Row],[Column11]]</f>
        <v>37.876000000000005</v>
      </c>
      <c r="N1525" s="13">
        <v>1</v>
      </c>
      <c r="O1525" s="13">
        <v>10</v>
      </c>
      <c r="P1525" s="15">
        <v>2565</v>
      </c>
      <c r="Q1525" s="8" t="s">
        <v>27</v>
      </c>
      <c r="R1525" s="16"/>
      <c r="S1525" s="17"/>
    </row>
    <row r="1526" spans="1:19" x14ac:dyDescent="0.25">
      <c r="A1526" s="7" t="s">
        <v>5388</v>
      </c>
      <c r="B1526" s="7" t="s">
        <v>22</v>
      </c>
      <c r="C1526" s="7">
        <v>2566</v>
      </c>
      <c r="D1526" s="7" t="s">
        <v>23</v>
      </c>
      <c r="E1526" s="7" t="s">
        <v>5380</v>
      </c>
      <c r="F1526" s="7" t="s">
        <v>5389</v>
      </c>
      <c r="G1526" s="7" t="s">
        <v>5373</v>
      </c>
      <c r="H1526" s="8"/>
      <c r="I1526" s="9" t="s">
        <v>1168</v>
      </c>
      <c r="J1526" s="9">
        <f>Table[[#This Row],[0.74]]*15/100</f>
        <v>2.5920000000000005</v>
      </c>
      <c r="K1526" s="10">
        <f t="shared" si="23"/>
        <v>14.688000000000001</v>
      </c>
      <c r="L1526" s="11">
        <v>0</v>
      </c>
      <c r="M1526" s="9">
        <f>Table[[#This Row],[Column11]]</f>
        <v>14.688000000000001</v>
      </c>
      <c r="N1526" s="13">
        <v>1</v>
      </c>
      <c r="O1526" s="13">
        <v>10</v>
      </c>
      <c r="P1526" s="15">
        <v>2565</v>
      </c>
      <c r="Q1526" s="8" t="s">
        <v>27</v>
      </c>
      <c r="R1526" s="16"/>
      <c r="S1526" s="17"/>
    </row>
    <row r="1527" spans="1:19" x14ac:dyDescent="0.25">
      <c r="A1527" s="7" t="s">
        <v>5390</v>
      </c>
      <c r="B1527" s="7" t="s">
        <v>22</v>
      </c>
      <c r="C1527" s="7">
        <v>2566</v>
      </c>
      <c r="D1527" s="7" t="s">
        <v>23</v>
      </c>
      <c r="E1527" s="7" t="s">
        <v>5380</v>
      </c>
      <c r="F1527" s="7" t="s">
        <v>5391</v>
      </c>
      <c r="G1527" s="7" t="s">
        <v>5373</v>
      </c>
      <c r="H1527" s="8"/>
      <c r="I1527" s="9" t="s">
        <v>5392</v>
      </c>
      <c r="J1527" s="9">
        <f>Table[[#This Row],[0.74]]*15/100</f>
        <v>46.875</v>
      </c>
      <c r="K1527" s="10">
        <f t="shared" si="23"/>
        <v>265.625</v>
      </c>
      <c r="L1527" s="11">
        <v>0</v>
      </c>
      <c r="M1527" s="9">
        <f>Table[[#This Row],[Column11]]</f>
        <v>265.625</v>
      </c>
      <c r="N1527" s="13">
        <v>1</v>
      </c>
      <c r="O1527" s="13">
        <v>10</v>
      </c>
      <c r="P1527" s="15">
        <v>2565</v>
      </c>
      <c r="Q1527" s="8" t="s">
        <v>27</v>
      </c>
      <c r="R1527" s="16"/>
      <c r="S1527" s="17"/>
    </row>
    <row r="1528" spans="1:19" x14ac:dyDescent="0.25">
      <c r="A1528" s="7" t="s">
        <v>5393</v>
      </c>
      <c r="B1528" s="7" t="s">
        <v>22</v>
      </c>
      <c r="C1528" s="7">
        <v>2566</v>
      </c>
      <c r="D1528" s="7" t="s">
        <v>23</v>
      </c>
      <c r="E1528" s="7" t="s">
        <v>3162</v>
      </c>
      <c r="F1528" s="7" t="s">
        <v>5394</v>
      </c>
      <c r="G1528" s="7" t="s">
        <v>5395</v>
      </c>
      <c r="H1528" s="8"/>
      <c r="I1528" s="9" t="s">
        <v>5396</v>
      </c>
      <c r="J1528" s="9">
        <f>Table[[#This Row],[0.74]]*15/100</f>
        <v>10.337999999999999</v>
      </c>
      <c r="K1528" s="10">
        <f t="shared" si="23"/>
        <v>58.582000000000001</v>
      </c>
      <c r="L1528" s="11">
        <v>0</v>
      </c>
      <c r="M1528" s="9">
        <f>Table[[#This Row],[Column11]]</f>
        <v>58.582000000000001</v>
      </c>
      <c r="N1528" s="13">
        <v>1</v>
      </c>
      <c r="O1528" s="13">
        <v>10</v>
      </c>
      <c r="P1528" s="15">
        <v>2565</v>
      </c>
      <c r="Q1528" s="8" t="s">
        <v>27</v>
      </c>
      <c r="R1528" s="16"/>
      <c r="S1528" s="17"/>
    </row>
    <row r="1529" spans="1:19" x14ac:dyDescent="0.25">
      <c r="A1529" s="7" t="s">
        <v>5397</v>
      </c>
      <c r="B1529" s="7" t="s">
        <v>22</v>
      </c>
      <c r="C1529" s="7">
        <v>2566</v>
      </c>
      <c r="D1529" s="7" t="s">
        <v>23</v>
      </c>
      <c r="E1529" s="7" t="s">
        <v>5398</v>
      </c>
      <c r="F1529" s="7" t="s">
        <v>5399</v>
      </c>
      <c r="G1529" s="7" t="s">
        <v>5358</v>
      </c>
      <c r="H1529" s="8"/>
      <c r="I1529" s="9" t="s">
        <v>5400</v>
      </c>
      <c r="J1529" s="9">
        <f>Table[[#This Row],[0.74]]*15/100</f>
        <v>11.817</v>
      </c>
      <c r="K1529" s="10">
        <f t="shared" si="23"/>
        <v>66.962999999999994</v>
      </c>
      <c r="L1529" s="11">
        <v>0</v>
      </c>
      <c r="M1529" s="9">
        <f>Table[[#This Row],[Column11]]</f>
        <v>66.962999999999994</v>
      </c>
      <c r="N1529" s="13">
        <v>1</v>
      </c>
      <c r="O1529" s="13">
        <v>10</v>
      </c>
      <c r="P1529" s="15">
        <v>2565</v>
      </c>
      <c r="Q1529" s="8" t="s">
        <v>27</v>
      </c>
      <c r="R1529" s="16"/>
      <c r="S1529" s="17"/>
    </row>
    <row r="1530" spans="1:19" x14ac:dyDescent="0.25">
      <c r="A1530" s="7" t="s">
        <v>5401</v>
      </c>
      <c r="B1530" s="7" t="s">
        <v>22</v>
      </c>
      <c r="C1530" s="7">
        <v>2566</v>
      </c>
      <c r="D1530" s="7" t="s">
        <v>23</v>
      </c>
      <c r="E1530" s="7" t="s">
        <v>5398</v>
      </c>
      <c r="F1530" s="7" t="s">
        <v>5402</v>
      </c>
      <c r="G1530" s="7" t="s">
        <v>5358</v>
      </c>
      <c r="H1530" s="8"/>
      <c r="I1530" s="9" t="s">
        <v>4752</v>
      </c>
      <c r="J1530" s="9">
        <f>Table[[#This Row],[0.74]]*15/100</f>
        <v>2.4420000000000002</v>
      </c>
      <c r="K1530" s="10">
        <f t="shared" si="23"/>
        <v>13.838000000000001</v>
      </c>
      <c r="L1530" s="11">
        <v>0</v>
      </c>
      <c r="M1530" s="9">
        <f>Table[[#This Row],[Column11]]</f>
        <v>13.838000000000001</v>
      </c>
      <c r="N1530" s="13">
        <v>1</v>
      </c>
      <c r="O1530" s="13">
        <v>10</v>
      </c>
      <c r="P1530" s="15">
        <v>2565</v>
      </c>
      <c r="Q1530" s="8" t="s">
        <v>27</v>
      </c>
      <c r="R1530" s="16"/>
      <c r="S1530" s="17"/>
    </row>
    <row r="1531" spans="1:19" x14ac:dyDescent="0.25">
      <c r="A1531" s="7" t="s">
        <v>5403</v>
      </c>
      <c r="B1531" s="7" t="s">
        <v>22</v>
      </c>
      <c r="C1531" s="7">
        <v>2566</v>
      </c>
      <c r="D1531" s="7" t="s">
        <v>23</v>
      </c>
      <c r="E1531" s="7" t="s">
        <v>5398</v>
      </c>
      <c r="F1531" s="7" t="s">
        <v>542</v>
      </c>
      <c r="G1531" s="7" t="s">
        <v>5358</v>
      </c>
      <c r="H1531" s="8"/>
      <c r="I1531" s="9" t="s">
        <v>1258</v>
      </c>
      <c r="J1531" s="9">
        <f>Table[[#This Row],[0.74]]*15/100</f>
        <v>4.8</v>
      </c>
      <c r="K1531" s="10">
        <f t="shared" si="23"/>
        <v>27.2</v>
      </c>
      <c r="L1531" s="11">
        <v>0</v>
      </c>
      <c r="M1531" s="9">
        <f>Table[[#This Row],[Column11]]</f>
        <v>27.2</v>
      </c>
      <c r="N1531" s="13">
        <v>1</v>
      </c>
      <c r="O1531" s="13">
        <v>10</v>
      </c>
      <c r="P1531" s="15">
        <v>2565</v>
      </c>
      <c r="Q1531" s="8" t="s">
        <v>27</v>
      </c>
      <c r="R1531" s="16"/>
      <c r="S1531" s="17"/>
    </row>
    <row r="1532" spans="1:19" x14ac:dyDescent="0.25">
      <c r="A1532" s="7" t="s">
        <v>5404</v>
      </c>
      <c r="B1532" s="7" t="s">
        <v>22</v>
      </c>
      <c r="C1532" s="7">
        <v>2566</v>
      </c>
      <c r="D1532" s="7" t="s">
        <v>23</v>
      </c>
      <c r="E1532" s="7" t="s">
        <v>5405</v>
      </c>
      <c r="F1532" s="7" t="s">
        <v>5406</v>
      </c>
      <c r="G1532" s="7" t="s">
        <v>5241</v>
      </c>
      <c r="H1532" s="8"/>
      <c r="I1532" s="9" t="s">
        <v>5407</v>
      </c>
      <c r="J1532" s="9">
        <f>Table[[#This Row],[0.74]]*15/100</f>
        <v>5.0609999999999999</v>
      </c>
      <c r="K1532" s="10">
        <f t="shared" si="23"/>
        <v>28.679000000000002</v>
      </c>
      <c r="L1532" s="11">
        <v>0</v>
      </c>
      <c r="M1532" s="9">
        <f>Table[[#This Row],[Column11]]</f>
        <v>28.679000000000002</v>
      </c>
      <c r="N1532" s="13">
        <v>1</v>
      </c>
      <c r="O1532" s="13">
        <v>10</v>
      </c>
      <c r="P1532" s="15">
        <v>2565</v>
      </c>
      <c r="Q1532" s="8" t="s">
        <v>27</v>
      </c>
      <c r="R1532" s="16"/>
      <c r="S1532" s="17"/>
    </row>
    <row r="1533" spans="1:19" x14ac:dyDescent="0.25">
      <c r="A1533" s="7" t="s">
        <v>5408</v>
      </c>
      <c r="B1533" s="7" t="s">
        <v>22</v>
      </c>
      <c r="C1533" s="7">
        <v>2566</v>
      </c>
      <c r="D1533" s="7" t="s">
        <v>23</v>
      </c>
      <c r="E1533" s="7" t="s">
        <v>5409</v>
      </c>
      <c r="F1533" s="7" t="s">
        <v>5410</v>
      </c>
      <c r="G1533" s="7" t="s">
        <v>5241</v>
      </c>
      <c r="H1533" s="8"/>
      <c r="I1533" s="9" t="s">
        <v>842</v>
      </c>
      <c r="J1533" s="9">
        <f>Table[[#This Row],[0.74]]*15/100</f>
        <v>14.4</v>
      </c>
      <c r="K1533" s="10">
        <f t="shared" si="23"/>
        <v>81.599999999999994</v>
      </c>
      <c r="L1533" s="11">
        <v>0</v>
      </c>
      <c r="M1533" s="9">
        <f>Table[[#This Row],[Column11]]</f>
        <v>81.599999999999994</v>
      </c>
      <c r="N1533" s="13">
        <v>1</v>
      </c>
      <c r="O1533" s="13">
        <v>10</v>
      </c>
      <c r="P1533" s="15">
        <v>2565</v>
      </c>
      <c r="Q1533" s="8" t="s">
        <v>27</v>
      </c>
      <c r="R1533" s="16"/>
      <c r="S1533" s="17"/>
    </row>
    <row r="1534" spans="1:19" x14ac:dyDescent="0.25">
      <c r="A1534" s="7" t="s">
        <v>5411</v>
      </c>
      <c r="B1534" s="7" t="s">
        <v>22</v>
      </c>
      <c r="C1534" s="7">
        <v>2566</v>
      </c>
      <c r="D1534" s="7" t="s">
        <v>23</v>
      </c>
      <c r="E1534" s="7" t="s">
        <v>5412</v>
      </c>
      <c r="F1534" s="7" t="s">
        <v>5413</v>
      </c>
      <c r="G1534" s="7" t="s">
        <v>5414</v>
      </c>
      <c r="H1534" s="8"/>
      <c r="I1534" s="9" t="s">
        <v>5415</v>
      </c>
      <c r="J1534" s="9">
        <f>Table[[#This Row],[0.74]]*15/100</f>
        <v>0.34499999999999997</v>
      </c>
      <c r="K1534" s="10">
        <f t="shared" si="23"/>
        <v>1.9549999999999998</v>
      </c>
      <c r="L1534" s="11">
        <v>0</v>
      </c>
      <c r="M1534" s="9">
        <f>Table[[#This Row],[Column11]]</f>
        <v>1.9549999999999998</v>
      </c>
      <c r="N1534" s="13">
        <v>1</v>
      </c>
      <c r="O1534" s="13">
        <v>10</v>
      </c>
      <c r="P1534" s="15">
        <v>2565</v>
      </c>
      <c r="Q1534" s="8" t="s">
        <v>27</v>
      </c>
      <c r="R1534" s="16"/>
      <c r="S1534" s="17"/>
    </row>
    <row r="1535" spans="1:19" x14ac:dyDescent="0.25">
      <c r="A1535" s="7" t="s">
        <v>5416</v>
      </c>
      <c r="B1535" s="7" t="s">
        <v>22</v>
      </c>
      <c r="C1535" s="7">
        <v>2566</v>
      </c>
      <c r="D1535" s="7" t="s">
        <v>23</v>
      </c>
      <c r="E1535" s="7" t="s">
        <v>5412</v>
      </c>
      <c r="F1535" s="7" t="s">
        <v>5417</v>
      </c>
      <c r="G1535" s="7" t="s">
        <v>5414</v>
      </c>
      <c r="H1535" s="8"/>
      <c r="I1535" s="9" t="s">
        <v>5418</v>
      </c>
      <c r="J1535" s="9">
        <f>Table[[#This Row],[0.74]]*15/100</f>
        <v>0.23550000000000001</v>
      </c>
      <c r="K1535" s="10">
        <f t="shared" si="23"/>
        <v>1.3345</v>
      </c>
      <c r="L1535" s="11">
        <v>0</v>
      </c>
      <c r="M1535" s="9">
        <f>Table[[#This Row],[Column11]]</f>
        <v>1.3345</v>
      </c>
      <c r="N1535" s="13">
        <v>1</v>
      </c>
      <c r="O1535" s="13">
        <v>10</v>
      </c>
      <c r="P1535" s="15">
        <v>2565</v>
      </c>
      <c r="Q1535" s="8" t="s">
        <v>27</v>
      </c>
      <c r="R1535" s="16"/>
      <c r="S1535" s="17"/>
    </row>
    <row r="1536" spans="1:19" x14ac:dyDescent="0.25">
      <c r="A1536" s="7" t="s">
        <v>5419</v>
      </c>
      <c r="B1536" s="7" t="s">
        <v>22</v>
      </c>
      <c r="C1536" s="7">
        <v>2566</v>
      </c>
      <c r="D1536" s="7" t="s">
        <v>23</v>
      </c>
      <c r="E1536" s="7" t="s">
        <v>5412</v>
      </c>
      <c r="F1536" s="7" t="s">
        <v>5420</v>
      </c>
      <c r="G1536" s="7" t="s">
        <v>5414</v>
      </c>
      <c r="H1536" s="8"/>
      <c r="I1536" s="9" t="s">
        <v>5421</v>
      </c>
      <c r="J1536" s="9">
        <f>Table[[#This Row],[0.74]]*15/100</f>
        <v>0.71399999999999997</v>
      </c>
      <c r="K1536" s="10">
        <f t="shared" si="23"/>
        <v>4.0459999999999994</v>
      </c>
      <c r="L1536" s="11">
        <v>0</v>
      </c>
      <c r="M1536" s="9">
        <f>Table[[#This Row],[Column11]]</f>
        <v>4.0459999999999994</v>
      </c>
      <c r="N1536" s="13">
        <v>1</v>
      </c>
      <c r="O1536" s="13">
        <v>10</v>
      </c>
      <c r="P1536" s="15">
        <v>2565</v>
      </c>
      <c r="Q1536" s="8" t="s">
        <v>27</v>
      </c>
      <c r="R1536" s="16"/>
      <c r="S1536" s="17"/>
    </row>
    <row r="1537" spans="1:19" x14ac:dyDescent="0.25">
      <c r="A1537" s="7" t="s">
        <v>5422</v>
      </c>
      <c r="B1537" s="7" t="s">
        <v>22</v>
      </c>
      <c r="C1537" s="7">
        <v>2566</v>
      </c>
      <c r="D1537" s="7" t="s">
        <v>23</v>
      </c>
      <c r="E1537" s="7" t="s">
        <v>5423</v>
      </c>
      <c r="F1537" s="7" t="s">
        <v>5424</v>
      </c>
      <c r="G1537" s="7" t="s">
        <v>5425</v>
      </c>
      <c r="H1537" s="8"/>
      <c r="I1537" s="9" t="s">
        <v>5426</v>
      </c>
      <c r="J1537" s="9">
        <f>Table[[#This Row],[0.74]]*15/100</f>
        <v>23.447999999999997</v>
      </c>
      <c r="K1537" s="10">
        <f t="shared" si="23"/>
        <v>132.87199999999999</v>
      </c>
      <c r="L1537" s="11">
        <v>0</v>
      </c>
      <c r="M1537" s="9">
        <f>Table[[#This Row],[Column11]]</f>
        <v>132.87199999999999</v>
      </c>
      <c r="N1537" s="13">
        <v>1</v>
      </c>
      <c r="O1537" s="13">
        <v>10</v>
      </c>
      <c r="P1537" s="15">
        <v>2565</v>
      </c>
      <c r="Q1537" s="8" t="s">
        <v>27</v>
      </c>
      <c r="R1537" s="16"/>
      <c r="S1537" s="17"/>
    </row>
    <row r="1538" spans="1:19" x14ac:dyDescent="0.25">
      <c r="A1538" s="7" t="s">
        <v>5427</v>
      </c>
      <c r="B1538" s="7" t="s">
        <v>22</v>
      </c>
      <c r="C1538" s="7">
        <v>2566</v>
      </c>
      <c r="D1538" s="7" t="s">
        <v>23</v>
      </c>
      <c r="E1538" s="7" t="s">
        <v>5423</v>
      </c>
      <c r="F1538" s="7"/>
      <c r="G1538" s="7" t="s">
        <v>5425</v>
      </c>
      <c r="H1538" s="8"/>
      <c r="I1538" s="9" t="s">
        <v>5428</v>
      </c>
      <c r="J1538" s="9">
        <f>Table[[#This Row],[0.74]]*15/100</f>
        <v>25.675499999999996</v>
      </c>
      <c r="K1538" s="10">
        <f t="shared" si="23"/>
        <v>145.49449999999999</v>
      </c>
      <c r="L1538" s="11">
        <v>0</v>
      </c>
      <c r="M1538" s="9">
        <f>Table[[#This Row],[Column11]]</f>
        <v>145.49449999999999</v>
      </c>
      <c r="N1538" s="13">
        <v>1</v>
      </c>
      <c r="O1538" s="13">
        <v>10</v>
      </c>
      <c r="P1538" s="15">
        <v>2565</v>
      </c>
      <c r="Q1538" s="8" t="s">
        <v>27</v>
      </c>
      <c r="R1538" s="16"/>
      <c r="S1538" s="17"/>
    </row>
    <row r="1539" spans="1:19" x14ac:dyDescent="0.25">
      <c r="A1539" s="7" t="s">
        <v>5429</v>
      </c>
      <c r="B1539" s="7" t="s">
        <v>22</v>
      </c>
      <c r="C1539" s="7">
        <v>2566</v>
      </c>
      <c r="D1539" s="7" t="s">
        <v>23</v>
      </c>
      <c r="E1539" s="7" t="s">
        <v>5430</v>
      </c>
      <c r="F1539" s="7"/>
      <c r="G1539" s="7" t="s">
        <v>5431</v>
      </c>
      <c r="H1539" s="8"/>
      <c r="I1539" s="9" t="s">
        <v>5432</v>
      </c>
      <c r="J1539" s="9">
        <f>Table[[#This Row],[0.74]]*15/100</f>
        <v>26.696999999999999</v>
      </c>
      <c r="K1539" s="10">
        <f t="shared" ref="K1539:K1602" si="24">IF(J1539="", I1539, I1539-J1539)</f>
        <v>151.28299999999999</v>
      </c>
      <c r="L1539" s="11">
        <v>0</v>
      </c>
      <c r="M1539" s="9">
        <f>Table[[#This Row],[Column11]]</f>
        <v>151.28299999999999</v>
      </c>
      <c r="N1539" s="13">
        <v>1</v>
      </c>
      <c r="O1539" s="13">
        <v>10</v>
      </c>
      <c r="P1539" s="15">
        <v>2565</v>
      </c>
      <c r="Q1539" s="8" t="s">
        <v>27</v>
      </c>
      <c r="R1539" s="16"/>
      <c r="S1539" s="17"/>
    </row>
    <row r="1540" spans="1:19" x14ac:dyDescent="0.25">
      <c r="A1540" s="7" t="s">
        <v>5433</v>
      </c>
      <c r="B1540" s="7" t="s">
        <v>22</v>
      </c>
      <c r="C1540" s="7">
        <v>2566</v>
      </c>
      <c r="D1540" s="7" t="s">
        <v>23</v>
      </c>
      <c r="E1540" s="7" t="s">
        <v>5434</v>
      </c>
      <c r="F1540" s="7"/>
      <c r="G1540" s="7" t="s">
        <v>5435</v>
      </c>
      <c r="H1540" s="8"/>
      <c r="I1540" s="9" t="s">
        <v>5436</v>
      </c>
      <c r="J1540" s="9">
        <f>Table[[#This Row],[0.74]]*15/100</f>
        <v>18.3</v>
      </c>
      <c r="K1540" s="10">
        <f t="shared" si="24"/>
        <v>103.7</v>
      </c>
      <c r="L1540" s="11">
        <v>0</v>
      </c>
      <c r="M1540" s="9">
        <f>Table[[#This Row],[Column11]]</f>
        <v>103.7</v>
      </c>
      <c r="N1540" s="13">
        <v>1</v>
      </c>
      <c r="O1540" s="13">
        <v>10</v>
      </c>
      <c r="P1540" s="15">
        <v>2565</v>
      </c>
      <c r="Q1540" s="8" t="s">
        <v>27</v>
      </c>
      <c r="R1540" s="16"/>
      <c r="S1540" s="17"/>
    </row>
    <row r="1541" spans="1:19" x14ac:dyDescent="0.25">
      <c r="A1541" s="7" t="s">
        <v>5437</v>
      </c>
      <c r="B1541" s="7" t="s">
        <v>22</v>
      </c>
      <c r="C1541" s="7">
        <v>2566</v>
      </c>
      <c r="D1541" s="7" t="s">
        <v>23</v>
      </c>
      <c r="E1541" s="7" t="s">
        <v>5438</v>
      </c>
      <c r="F1541" s="7" t="s">
        <v>5439</v>
      </c>
      <c r="G1541" s="7" t="s">
        <v>5241</v>
      </c>
      <c r="H1541" s="8"/>
      <c r="I1541" s="9" t="s">
        <v>633</v>
      </c>
      <c r="J1541" s="9">
        <f>Table[[#This Row],[0.74]]*15/100</f>
        <v>5.3579999999999997</v>
      </c>
      <c r="K1541" s="10">
        <f t="shared" si="24"/>
        <v>30.361999999999998</v>
      </c>
      <c r="L1541" s="11">
        <v>0</v>
      </c>
      <c r="M1541" s="9">
        <f>Table[[#This Row],[Column11]]</f>
        <v>30.361999999999998</v>
      </c>
      <c r="N1541" s="13">
        <v>1</v>
      </c>
      <c r="O1541" s="13">
        <v>10</v>
      </c>
      <c r="P1541" s="15">
        <v>2565</v>
      </c>
      <c r="Q1541" s="8" t="s">
        <v>27</v>
      </c>
      <c r="R1541" s="16"/>
      <c r="S1541" s="17"/>
    </row>
    <row r="1542" spans="1:19" x14ac:dyDescent="0.25">
      <c r="A1542" s="7" t="s">
        <v>5440</v>
      </c>
      <c r="B1542" s="7" t="s">
        <v>22</v>
      </c>
      <c r="C1542" s="7">
        <v>2566</v>
      </c>
      <c r="D1542" s="7" t="s">
        <v>23</v>
      </c>
      <c r="E1542" s="7" t="s">
        <v>5441</v>
      </c>
      <c r="F1542" s="7" t="s">
        <v>5442</v>
      </c>
      <c r="G1542" s="7" t="s">
        <v>5222</v>
      </c>
      <c r="H1542" s="8"/>
      <c r="I1542" s="9" t="s">
        <v>5443</v>
      </c>
      <c r="J1542" s="9">
        <f>Table[[#This Row],[0.74]]*15/100</f>
        <v>4.2750000000000004</v>
      </c>
      <c r="K1542" s="10">
        <f t="shared" si="24"/>
        <v>24.225000000000001</v>
      </c>
      <c r="L1542" s="11">
        <v>0</v>
      </c>
      <c r="M1542" s="9">
        <f>Table[[#This Row],[Column11]]</f>
        <v>24.225000000000001</v>
      </c>
      <c r="N1542" s="13">
        <v>1</v>
      </c>
      <c r="O1542" s="13">
        <v>10</v>
      </c>
      <c r="P1542" s="15">
        <v>2565</v>
      </c>
      <c r="Q1542" s="8" t="s">
        <v>27</v>
      </c>
      <c r="R1542" s="16"/>
      <c r="S1542" s="17"/>
    </row>
    <row r="1543" spans="1:19" x14ac:dyDescent="0.25">
      <c r="A1543" s="7" t="s">
        <v>5444</v>
      </c>
      <c r="B1543" s="7" t="s">
        <v>22</v>
      </c>
      <c r="C1543" s="7">
        <v>2566</v>
      </c>
      <c r="D1543" s="7" t="s">
        <v>23</v>
      </c>
      <c r="E1543" s="7" t="s">
        <v>5441</v>
      </c>
      <c r="F1543" s="7" t="s">
        <v>5445</v>
      </c>
      <c r="G1543" s="7" t="s">
        <v>5222</v>
      </c>
      <c r="H1543" s="8"/>
      <c r="I1543" s="9" t="s">
        <v>5446</v>
      </c>
      <c r="J1543" s="9">
        <f>Table[[#This Row],[0.74]]*15/100</f>
        <v>1.611</v>
      </c>
      <c r="K1543" s="10">
        <f t="shared" si="24"/>
        <v>9.1289999999999996</v>
      </c>
      <c r="L1543" s="11">
        <v>0</v>
      </c>
      <c r="M1543" s="9">
        <f>Table[[#This Row],[Column11]]</f>
        <v>9.1289999999999996</v>
      </c>
      <c r="N1543" s="13">
        <v>1</v>
      </c>
      <c r="O1543" s="13">
        <v>10</v>
      </c>
      <c r="P1543" s="15">
        <v>2565</v>
      </c>
      <c r="Q1543" s="8" t="s">
        <v>27</v>
      </c>
      <c r="R1543" s="16"/>
      <c r="S1543" s="17"/>
    </row>
    <row r="1544" spans="1:19" x14ac:dyDescent="0.25">
      <c r="A1544" s="7" t="s">
        <v>5447</v>
      </c>
      <c r="B1544" s="7" t="s">
        <v>22</v>
      </c>
      <c r="C1544" s="7">
        <v>2566</v>
      </c>
      <c r="D1544" s="7" t="s">
        <v>23</v>
      </c>
      <c r="E1544" s="7" t="s">
        <v>5448</v>
      </c>
      <c r="F1544" s="7" t="s">
        <v>623</v>
      </c>
      <c r="G1544" s="7" t="s">
        <v>5449</v>
      </c>
      <c r="H1544" s="8"/>
      <c r="I1544" s="9" t="s">
        <v>5450</v>
      </c>
      <c r="J1544" s="9">
        <f>Table[[#This Row],[0.74]]*15/100</f>
        <v>3.3</v>
      </c>
      <c r="K1544" s="10">
        <f t="shared" si="24"/>
        <v>18.7</v>
      </c>
      <c r="L1544" s="11">
        <v>0</v>
      </c>
      <c r="M1544" s="9">
        <f>Table[[#This Row],[Column11]]</f>
        <v>18.7</v>
      </c>
      <c r="N1544" s="13">
        <v>1</v>
      </c>
      <c r="O1544" s="13">
        <v>10</v>
      </c>
      <c r="P1544" s="15">
        <v>2565</v>
      </c>
      <c r="Q1544" s="8" t="s">
        <v>27</v>
      </c>
      <c r="R1544" s="16"/>
      <c r="S1544" s="17"/>
    </row>
    <row r="1545" spans="1:19" x14ac:dyDescent="0.25">
      <c r="A1545" s="7" t="s">
        <v>5451</v>
      </c>
      <c r="B1545" s="7" t="s">
        <v>22</v>
      </c>
      <c r="C1545" s="7">
        <v>2566</v>
      </c>
      <c r="D1545" s="7" t="s">
        <v>23</v>
      </c>
      <c r="E1545" s="7" t="s">
        <v>5452</v>
      </c>
      <c r="F1545" s="7" t="s">
        <v>623</v>
      </c>
      <c r="G1545" s="7" t="s">
        <v>5453</v>
      </c>
      <c r="H1545" s="8"/>
      <c r="I1545" s="9" t="s">
        <v>5450</v>
      </c>
      <c r="J1545" s="9">
        <f>Table[[#This Row],[0.74]]*15/100</f>
        <v>3.3</v>
      </c>
      <c r="K1545" s="10">
        <f t="shared" si="24"/>
        <v>18.7</v>
      </c>
      <c r="L1545" s="11">
        <v>0</v>
      </c>
      <c r="M1545" s="9">
        <f>Table[[#This Row],[Column11]]</f>
        <v>18.7</v>
      </c>
      <c r="N1545" s="13">
        <v>1</v>
      </c>
      <c r="O1545" s="13">
        <v>10</v>
      </c>
      <c r="P1545" s="15">
        <v>2565</v>
      </c>
      <c r="Q1545" s="8" t="s">
        <v>27</v>
      </c>
      <c r="R1545" s="16"/>
      <c r="S1545" s="17"/>
    </row>
    <row r="1546" spans="1:19" x14ac:dyDescent="0.25">
      <c r="A1546" s="7" t="s">
        <v>5454</v>
      </c>
      <c r="B1546" s="7" t="s">
        <v>22</v>
      </c>
      <c r="C1546" s="7">
        <v>2566</v>
      </c>
      <c r="D1546" s="7" t="s">
        <v>23</v>
      </c>
      <c r="E1546" s="7" t="s">
        <v>5455</v>
      </c>
      <c r="F1546" s="7" t="s">
        <v>2984</v>
      </c>
      <c r="G1546" s="7" t="s">
        <v>5456</v>
      </c>
      <c r="H1546" s="8"/>
      <c r="I1546" s="9" t="s">
        <v>5457</v>
      </c>
      <c r="J1546" s="9">
        <f>Table[[#This Row],[0.74]]*15/100</f>
        <v>3.9510000000000001</v>
      </c>
      <c r="K1546" s="10">
        <f t="shared" si="24"/>
        <v>22.388999999999999</v>
      </c>
      <c r="L1546" s="11">
        <v>0</v>
      </c>
      <c r="M1546" s="9">
        <f>Table[[#This Row],[Column11]]</f>
        <v>22.388999999999999</v>
      </c>
      <c r="N1546" s="13">
        <v>1</v>
      </c>
      <c r="O1546" s="13">
        <v>10</v>
      </c>
      <c r="P1546" s="15">
        <v>2565</v>
      </c>
      <c r="Q1546" s="8" t="s">
        <v>27</v>
      </c>
      <c r="R1546" s="16"/>
      <c r="S1546" s="17"/>
    </row>
    <row r="1547" spans="1:19" x14ac:dyDescent="0.25">
      <c r="A1547" s="7" t="s">
        <v>5458</v>
      </c>
      <c r="B1547" s="7" t="s">
        <v>22</v>
      </c>
      <c r="C1547" s="7">
        <v>2566</v>
      </c>
      <c r="D1547" s="7" t="s">
        <v>23</v>
      </c>
      <c r="E1547" s="7" t="s">
        <v>5455</v>
      </c>
      <c r="F1547" s="7" t="s">
        <v>1028</v>
      </c>
      <c r="G1547" s="7" t="s">
        <v>5456</v>
      </c>
      <c r="H1547" s="8"/>
      <c r="I1547" s="9" t="s">
        <v>5459</v>
      </c>
      <c r="J1547" s="9">
        <f>Table[[#This Row],[0.74]]*15/100</f>
        <v>2.157</v>
      </c>
      <c r="K1547" s="10">
        <f t="shared" si="24"/>
        <v>12.223000000000001</v>
      </c>
      <c r="L1547" s="11">
        <v>0</v>
      </c>
      <c r="M1547" s="9">
        <f>Table[[#This Row],[Column11]]</f>
        <v>12.223000000000001</v>
      </c>
      <c r="N1547" s="13">
        <v>1</v>
      </c>
      <c r="O1547" s="13">
        <v>10</v>
      </c>
      <c r="P1547" s="15">
        <v>2565</v>
      </c>
      <c r="Q1547" s="8" t="s">
        <v>27</v>
      </c>
      <c r="R1547" s="16"/>
      <c r="S1547" s="17"/>
    </row>
    <row r="1548" spans="1:19" x14ac:dyDescent="0.25">
      <c r="A1548" s="7" t="s">
        <v>5460</v>
      </c>
      <c r="B1548" s="7" t="s">
        <v>22</v>
      </c>
      <c r="C1548" s="7">
        <v>2566</v>
      </c>
      <c r="D1548" s="7" t="s">
        <v>23</v>
      </c>
      <c r="E1548" s="7" t="s">
        <v>5455</v>
      </c>
      <c r="F1548" s="7" t="s">
        <v>2980</v>
      </c>
      <c r="G1548" s="7" t="s">
        <v>5456</v>
      </c>
      <c r="H1548" s="8"/>
      <c r="I1548" s="9" t="s">
        <v>5461</v>
      </c>
      <c r="J1548" s="9">
        <f>Table[[#This Row],[0.74]]*15/100</f>
        <v>1.089</v>
      </c>
      <c r="K1548" s="10">
        <f t="shared" si="24"/>
        <v>6.1709999999999994</v>
      </c>
      <c r="L1548" s="11">
        <v>0</v>
      </c>
      <c r="M1548" s="9">
        <f>Table[[#This Row],[Column11]]</f>
        <v>6.1709999999999994</v>
      </c>
      <c r="N1548" s="13">
        <v>1</v>
      </c>
      <c r="O1548" s="13">
        <v>10</v>
      </c>
      <c r="P1548" s="15">
        <v>2565</v>
      </c>
      <c r="Q1548" s="8" t="s">
        <v>27</v>
      </c>
      <c r="R1548" s="16"/>
      <c r="S1548" s="17"/>
    </row>
    <row r="1549" spans="1:19" x14ac:dyDescent="0.25">
      <c r="A1549" s="7" t="s">
        <v>5462</v>
      </c>
      <c r="B1549" s="7" t="s">
        <v>22</v>
      </c>
      <c r="C1549" s="7">
        <v>2566</v>
      </c>
      <c r="D1549" s="7" t="s">
        <v>23</v>
      </c>
      <c r="E1549" s="7" t="s">
        <v>5455</v>
      </c>
      <c r="F1549" s="7" t="s">
        <v>542</v>
      </c>
      <c r="G1549" s="7" t="s">
        <v>5456</v>
      </c>
      <c r="H1549" s="8"/>
      <c r="I1549" s="9" t="s">
        <v>5463</v>
      </c>
      <c r="J1549" s="9">
        <f>Table[[#This Row],[0.74]]*15/100</f>
        <v>1.9409999999999998</v>
      </c>
      <c r="K1549" s="10">
        <f t="shared" si="24"/>
        <v>10.998999999999999</v>
      </c>
      <c r="L1549" s="11">
        <v>0</v>
      </c>
      <c r="M1549" s="9">
        <f>Table[[#This Row],[Column11]]</f>
        <v>10.998999999999999</v>
      </c>
      <c r="N1549" s="13">
        <v>1</v>
      </c>
      <c r="O1549" s="13">
        <v>10</v>
      </c>
      <c r="P1549" s="15">
        <v>2565</v>
      </c>
      <c r="Q1549" s="8" t="s">
        <v>27</v>
      </c>
      <c r="R1549" s="16"/>
      <c r="S1549" s="17"/>
    </row>
    <row r="1550" spans="1:19" x14ac:dyDescent="0.25">
      <c r="A1550" s="7" t="s">
        <v>5464</v>
      </c>
      <c r="B1550" s="7" t="s">
        <v>22</v>
      </c>
      <c r="C1550" s="7">
        <v>2566</v>
      </c>
      <c r="D1550" s="7" t="s">
        <v>23</v>
      </c>
      <c r="E1550" s="7" t="s">
        <v>5465</v>
      </c>
      <c r="F1550" s="7" t="s">
        <v>71</v>
      </c>
      <c r="G1550" s="7" t="s">
        <v>5466</v>
      </c>
      <c r="H1550" s="8"/>
      <c r="I1550" s="9" t="s">
        <v>1030</v>
      </c>
      <c r="J1550" s="9">
        <f>Table[[#This Row],[0.74]]*15/100</f>
        <v>0.9</v>
      </c>
      <c r="K1550" s="10">
        <f t="shared" si="24"/>
        <v>5.0999999999999996</v>
      </c>
      <c r="L1550" s="11">
        <v>0</v>
      </c>
      <c r="M1550" s="9">
        <f>Table[[#This Row],[Column11]]</f>
        <v>5.0999999999999996</v>
      </c>
      <c r="N1550" s="13">
        <v>1</v>
      </c>
      <c r="O1550" s="13">
        <v>10</v>
      </c>
      <c r="P1550" s="15">
        <v>2565</v>
      </c>
      <c r="Q1550" s="8" t="s">
        <v>27</v>
      </c>
      <c r="R1550" s="16"/>
      <c r="S1550" s="17"/>
    </row>
    <row r="1551" spans="1:19" x14ac:dyDescent="0.25">
      <c r="A1551" s="7" t="s">
        <v>5467</v>
      </c>
      <c r="B1551" s="7" t="s">
        <v>22</v>
      </c>
      <c r="C1551" s="7">
        <v>2566</v>
      </c>
      <c r="D1551" s="7" t="s">
        <v>23</v>
      </c>
      <c r="E1551" s="7" t="s">
        <v>5468</v>
      </c>
      <c r="F1551" s="7" t="s">
        <v>5469</v>
      </c>
      <c r="G1551" s="7" t="s">
        <v>5470</v>
      </c>
      <c r="H1551" s="8"/>
      <c r="I1551" s="9" t="s">
        <v>5471</v>
      </c>
      <c r="J1551" s="9">
        <f>Table[[#This Row],[0.74]]*15/100</f>
        <v>4.0620000000000003</v>
      </c>
      <c r="K1551" s="10">
        <f t="shared" si="24"/>
        <v>23.017999999999997</v>
      </c>
      <c r="L1551" s="11">
        <v>0</v>
      </c>
      <c r="M1551" s="9">
        <f>Table[[#This Row],[Column11]]</f>
        <v>23.017999999999997</v>
      </c>
      <c r="N1551" s="13">
        <v>1</v>
      </c>
      <c r="O1551" s="13">
        <v>10</v>
      </c>
      <c r="P1551" s="15">
        <v>2565</v>
      </c>
      <c r="Q1551" s="8" t="s">
        <v>27</v>
      </c>
      <c r="R1551" s="16"/>
      <c r="S1551" s="17"/>
    </row>
    <row r="1552" spans="1:19" x14ac:dyDescent="0.25">
      <c r="A1552" s="7" t="s">
        <v>5472</v>
      </c>
      <c r="B1552" s="7" t="s">
        <v>22</v>
      </c>
      <c r="C1552" s="7">
        <v>2566</v>
      </c>
      <c r="D1552" s="7" t="s">
        <v>23</v>
      </c>
      <c r="E1552" s="7" t="s">
        <v>5468</v>
      </c>
      <c r="F1552" s="7" t="s">
        <v>5473</v>
      </c>
      <c r="G1552" s="7" t="s">
        <v>5470</v>
      </c>
      <c r="H1552" s="8"/>
      <c r="I1552" s="9" t="s">
        <v>5474</v>
      </c>
      <c r="J1552" s="9">
        <f>Table[[#This Row],[0.74]]*15/100</f>
        <v>1.7909999999999999</v>
      </c>
      <c r="K1552" s="10">
        <f t="shared" si="24"/>
        <v>10.148999999999999</v>
      </c>
      <c r="L1552" s="11">
        <v>0</v>
      </c>
      <c r="M1552" s="9">
        <f>Table[[#This Row],[Column11]]</f>
        <v>10.148999999999999</v>
      </c>
      <c r="N1552" s="13">
        <v>1</v>
      </c>
      <c r="O1552" s="13">
        <v>10</v>
      </c>
      <c r="P1552" s="15">
        <v>2565</v>
      </c>
      <c r="Q1552" s="8" t="s">
        <v>27</v>
      </c>
      <c r="R1552" s="16"/>
      <c r="S1552" s="17"/>
    </row>
    <row r="1553" spans="1:19" x14ac:dyDescent="0.25">
      <c r="A1553" s="7" t="s">
        <v>5475</v>
      </c>
      <c r="B1553" s="7" t="s">
        <v>22</v>
      </c>
      <c r="C1553" s="7">
        <v>2566</v>
      </c>
      <c r="D1553" s="7" t="s">
        <v>23</v>
      </c>
      <c r="E1553" s="7" t="s">
        <v>5468</v>
      </c>
      <c r="F1553" s="7" t="s">
        <v>5476</v>
      </c>
      <c r="G1553" s="7" t="s">
        <v>5470</v>
      </c>
      <c r="H1553" s="8"/>
      <c r="I1553" s="9" t="s">
        <v>5477</v>
      </c>
      <c r="J1553" s="9">
        <f>Table[[#This Row],[0.74]]*15/100</f>
        <v>3.8684999999999996</v>
      </c>
      <c r="K1553" s="10">
        <f t="shared" si="24"/>
        <v>21.921499999999998</v>
      </c>
      <c r="L1553" s="11">
        <v>0</v>
      </c>
      <c r="M1553" s="9">
        <f>Table[[#This Row],[Column11]]</f>
        <v>21.921499999999998</v>
      </c>
      <c r="N1553" s="13">
        <v>1</v>
      </c>
      <c r="O1553" s="13">
        <v>10</v>
      </c>
      <c r="P1553" s="15">
        <v>2565</v>
      </c>
      <c r="Q1553" s="8" t="s">
        <v>27</v>
      </c>
      <c r="R1553" s="16"/>
      <c r="S1553" s="17"/>
    </row>
    <row r="1554" spans="1:19" x14ac:dyDescent="0.25">
      <c r="A1554" s="7" t="s">
        <v>5478</v>
      </c>
      <c r="B1554" s="7" t="s">
        <v>22</v>
      </c>
      <c r="C1554" s="7">
        <v>2566</v>
      </c>
      <c r="D1554" s="7" t="s">
        <v>23</v>
      </c>
      <c r="E1554" s="7" t="s">
        <v>5468</v>
      </c>
      <c r="F1554" s="7" t="s">
        <v>5479</v>
      </c>
      <c r="G1554" s="7" t="s">
        <v>5470</v>
      </c>
      <c r="H1554" s="8"/>
      <c r="I1554" s="9" t="s">
        <v>5480</v>
      </c>
      <c r="J1554" s="9">
        <f>Table[[#This Row],[0.74]]*15/100</f>
        <v>0.56399999999999995</v>
      </c>
      <c r="K1554" s="10">
        <f t="shared" si="24"/>
        <v>3.1959999999999997</v>
      </c>
      <c r="L1554" s="11">
        <v>0</v>
      </c>
      <c r="M1554" s="9">
        <f>Table[[#This Row],[Column11]]</f>
        <v>3.1959999999999997</v>
      </c>
      <c r="N1554" s="13">
        <v>1</v>
      </c>
      <c r="O1554" s="13">
        <v>10</v>
      </c>
      <c r="P1554" s="15">
        <v>2565</v>
      </c>
      <c r="Q1554" s="8" t="s">
        <v>27</v>
      </c>
      <c r="R1554" s="16"/>
      <c r="S1554" s="17"/>
    </row>
    <row r="1555" spans="1:19" x14ac:dyDescent="0.25">
      <c r="A1555" s="7" t="s">
        <v>5481</v>
      </c>
      <c r="B1555" s="7" t="s">
        <v>22</v>
      </c>
      <c r="C1555" s="7">
        <v>2566</v>
      </c>
      <c r="D1555" s="7" t="s">
        <v>23</v>
      </c>
      <c r="E1555" s="7" t="s">
        <v>5468</v>
      </c>
      <c r="F1555" s="7" t="s">
        <v>5482</v>
      </c>
      <c r="G1555" s="7" t="s">
        <v>5470</v>
      </c>
      <c r="H1555" s="8"/>
      <c r="I1555" s="9" t="s">
        <v>5483</v>
      </c>
      <c r="J1555" s="9">
        <f>Table[[#This Row],[0.74]]*15/100</f>
        <v>16.103999999999999</v>
      </c>
      <c r="K1555" s="10">
        <f t="shared" si="24"/>
        <v>91.256</v>
      </c>
      <c r="L1555" s="11">
        <v>0</v>
      </c>
      <c r="M1555" s="9">
        <f>Table[[#This Row],[Column11]]</f>
        <v>91.256</v>
      </c>
      <c r="N1555" s="13">
        <v>1</v>
      </c>
      <c r="O1555" s="13">
        <v>10</v>
      </c>
      <c r="P1555" s="15">
        <v>2565</v>
      </c>
      <c r="Q1555" s="8" t="s">
        <v>27</v>
      </c>
      <c r="R1555" s="16"/>
      <c r="S1555" s="17"/>
    </row>
    <row r="1556" spans="1:19" x14ac:dyDescent="0.25">
      <c r="A1556" s="7" t="s">
        <v>5484</v>
      </c>
      <c r="B1556" s="7" t="s">
        <v>22</v>
      </c>
      <c r="C1556" s="7">
        <v>2566</v>
      </c>
      <c r="D1556" s="7" t="s">
        <v>23</v>
      </c>
      <c r="E1556" s="7" t="s">
        <v>5468</v>
      </c>
      <c r="F1556" s="7" t="s">
        <v>5485</v>
      </c>
      <c r="G1556" s="7" t="s">
        <v>5470</v>
      </c>
      <c r="H1556" s="8"/>
      <c r="I1556" s="9" t="s">
        <v>5486</v>
      </c>
      <c r="J1556" s="9">
        <f>Table[[#This Row],[0.74]]*15/100</f>
        <v>3.6825000000000001</v>
      </c>
      <c r="K1556" s="10">
        <f t="shared" si="24"/>
        <v>20.8675</v>
      </c>
      <c r="L1556" s="11">
        <v>0</v>
      </c>
      <c r="M1556" s="9">
        <f>Table[[#This Row],[Column11]]</f>
        <v>20.8675</v>
      </c>
      <c r="N1556" s="13">
        <v>1</v>
      </c>
      <c r="O1556" s="13">
        <v>10</v>
      </c>
      <c r="P1556" s="15">
        <v>2565</v>
      </c>
      <c r="Q1556" s="8" t="s">
        <v>27</v>
      </c>
      <c r="R1556" s="16"/>
      <c r="S1556" s="17"/>
    </row>
    <row r="1557" spans="1:19" x14ac:dyDescent="0.25">
      <c r="A1557" s="7" t="s">
        <v>5487</v>
      </c>
      <c r="B1557" s="7" t="s">
        <v>22</v>
      </c>
      <c r="C1557" s="7">
        <v>2566</v>
      </c>
      <c r="D1557" s="7" t="s">
        <v>23</v>
      </c>
      <c r="E1557" s="7" t="s">
        <v>5488</v>
      </c>
      <c r="F1557" s="7" t="s">
        <v>2984</v>
      </c>
      <c r="G1557" s="7" t="s">
        <v>5489</v>
      </c>
      <c r="H1557" s="8"/>
      <c r="I1557" s="9" t="s">
        <v>1619</v>
      </c>
      <c r="J1557" s="9">
        <f>Table[[#This Row],[0.74]]*15/100</f>
        <v>3.5670000000000006</v>
      </c>
      <c r="K1557" s="10">
        <f t="shared" si="24"/>
        <v>20.213000000000001</v>
      </c>
      <c r="L1557" s="11">
        <v>0</v>
      </c>
      <c r="M1557" s="9">
        <f>Table[[#This Row],[Column11]]</f>
        <v>20.213000000000001</v>
      </c>
      <c r="N1557" s="13">
        <v>1</v>
      </c>
      <c r="O1557" s="13">
        <v>10</v>
      </c>
      <c r="P1557" s="15">
        <v>2565</v>
      </c>
      <c r="Q1557" s="8" t="s">
        <v>27</v>
      </c>
      <c r="R1557" s="16"/>
      <c r="S1557" s="17"/>
    </row>
    <row r="1558" spans="1:19" x14ac:dyDescent="0.25">
      <c r="A1558" s="7" t="s">
        <v>5490</v>
      </c>
      <c r="B1558" s="7" t="s">
        <v>22</v>
      </c>
      <c r="C1558" s="7">
        <v>2566</v>
      </c>
      <c r="D1558" s="7" t="s">
        <v>23</v>
      </c>
      <c r="E1558" s="7" t="s">
        <v>5488</v>
      </c>
      <c r="F1558" s="7" t="s">
        <v>5491</v>
      </c>
      <c r="G1558" s="7" t="s">
        <v>5489</v>
      </c>
      <c r="H1558" s="8"/>
      <c r="I1558" s="9" t="s">
        <v>5492</v>
      </c>
      <c r="J1558" s="9">
        <f>Table[[#This Row],[0.74]]*15/100</f>
        <v>14.106000000000002</v>
      </c>
      <c r="K1558" s="10">
        <f t="shared" si="24"/>
        <v>79.933999999999997</v>
      </c>
      <c r="L1558" s="11">
        <v>0</v>
      </c>
      <c r="M1558" s="9">
        <f>Table[[#This Row],[Column11]]</f>
        <v>79.933999999999997</v>
      </c>
      <c r="N1558" s="13">
        <v>1</v>
      </c>
      <c r="O1558" s="13">
        <v>10</v>
      </c>
      <c r="P1558" s="15">
        <v>2565</v>
      </c>
      <c r="Q1558" s="8" t="s">
        <v>27</v>
      </c>
      <c r="R1558" s="16"/>
      <c r="S1558" s="17"/>
    </row>
    <row r="1559" spans="1:19" x14ac:dyDescent="0.25">
      <c r="A1559" s="7" t="s">
        <v>5493</v>
      </c>
      <c r="B1559" s="7" t="s">
        <v>22</v>
      </c>
      <c r="C1559" s="7">
        <v>2566</v>
      </c>
      <c r="D1559" s="7" t="s">
        <v>23</v>
      </c>
      <c r="E1559" s="7" t="s">
        <v>5494</v>
      </c>
      <c r="F1559" s="7" t="s">
        <v>5495</v>
      </c>
      <c r="G1559" s="7" t="s">
        <v>5241</v>
      </c>
      <c r="H1559" s="8"/>
      <c r="I1559" s="9" t="s">
        <v>5496</v>
      </c>
      <c r="J1559" s="9">
        <f>Table[[#This Row],[0.74]]*15/100</f>
        <v>0.73499999999999999</v>
      </c>
      <c r="K1559" s="10">
        <f t="shared" si="24"/>
        <v>4.165</v>
      </c>
      <c r="L1559" s="11">
        <v>0</v>
      </c>
      <c r="M1559" s="9">
        <f>Table[[#This Row],[Column11]]</f>
        <v>4.165</v>
      </c>
      <c r="N1559" s="13">
        <v>1</v>
      </c>
      <c r="O1559" s="13">
        <v>10</v>
      </c>
      <c r="P1559" s="15">
        <v>2565</v>
      </c>
      <c r="Q1559" s="8" t="s">
        <v>27</v>
      </c>
      <c r="R1559" s="16"/>
      <c r="S1559" s="17"/>
    </row>
    <row r="1560" spans="1:19" x14ac:dyDescent="0.25">
      <c r="A1560" s="7" t="s">
        <v>5497</v>
      </c>
      <c r="B1560" s="7" t="s">
        <v>22</v>
      </c>
      <c r="C1560" s="7">
        <v>2566</v>
      </c>
      <c r="D1560" s="7" t="s">
        <v>23</v>
      </c>
      <c r="E1560" s="7" t="s">
        <v>5498</v>
      </c>
      <c r="F1560" s="7" t="s">
        <v>5499</v>
      </c>
      <c r="G1560" s="7" t="s">
        <v>5241</v>
      </c>
      <c r="H1560" s="8"/>
      <c r="I1560" s="9" t="s">
        <v>5500</v>
      </c>
      <c r="J1560" s="9">
        <f>Table[[#This Row],[0.74]]*15/100</f>
        <v>2.6684999999999999</v>
      </c>
      <c r="K1560" s="10">
        <f t="shared" si="24"/>
        <v>15.121499999999999</v>
      </c>
      <c r="L1560" s="11">
        <v>0</v>
      </c>
      <c r="M1560" s="9">
        <f>Table[[#This Row],[Column11]]</f>
        <v>15.121499999999999</v>
      </c>
      <c r="N1560" s="13">
        <v>1</v>
      </c>
      <c r="O1560" s="13">
        <v>10</v>
      </c>
      <c r="P1560" s="15">
        <v>2565</v>
      </c>
      <c r="Q1560" s="8" t="s">
        <v>27</v>
      </c>
      <c r="R1560" s="16"/>
      <c r="S1560" s="17"/>
    </row>
    <row r="1561" spans="1:19" x14ac:dyDescent="0.25">
      <c r="A1561" s="7" t="s">
        <v>5501</v>
      </c>
      <c r="B1561" s="7" t="s">
        <v>22</v>
      </c>
      <c r="C1561" s="7">
        <v>2566</v>
      </c>
      <c r="D1561" s="7" t="s">
        <v>23</v>
      </c>
      <c r="E1561" s="7" t="s">
        <v>5502</v>
      </c>
      <c r="F1561" s="7" t="s">
        <v>5503</v>
      </c>
      <c r="G1561" s="7" t="s">
        <v>5241</v>
      </c>
      <c r="H1561" s="8"/>
      <c r="I1561" s="9" t="s">
        <v>5504</v>
      </c>
      <c r="J1561" s="9">
        <f>Table[[#This Row],[0.74]]*15/100</f>
        <v>1.3019999999999998</v>
      </c>
      <c r="K1561" s="10">
        <f t="shared" si="24"/>
        <v>7.3780000000000001</v>
      </c>
      <c r="L1561" s="11">
        <v>0</v>
      </c>
      <c r="M1561" s="9">
        <f>Table[[#This Row],[Column11]]</f>
        <v>7.3780000000000001</v>
      </c>
      <c r="N1561" s="13">
        <v>1</v>
      </c>
      <c r="O1561" s="13">
        <v>10</v>
      </c>
      <c r="P1561" s="15">
        <v>2565</v>
      </c>
      <c r="Q1561" s="8" t="s">
        <v>27</v>
      </c>
      <c r="R1561" s="16"/>
      <c r="S1561" s="17"/>
    </row>
    <row r="1562" spans="1:19" x14ac:dyDescent="0.25">
      <c r="A1562" s="7" t="s">
        <v>5505</v>
      </c>
      <c r="B1562" s="7" t="s">
        <v>22</v>
      </c>
      <c r="C1562" s="7">
        <v>2566</v>
      </c>
      <c r="D1562" s="7" t="s">
        <v>23</v>
      </c>
      <c r="E1562" s="7" t="s">
        <v>5506</v>
      </c>
      <c r="F1562" s="7" t="s">
        <v>5507</v>
      </c>
      <c r="G1562" s="7" t="s">
        <v>5508</v>
      </c>
      <c r="H1562" s="8"/>
      <c r="I1562" s="9" t="s">
        <v>5509</v>
      </c>
      <c r="J1562" s="9">
        <f>Table[[#This Row],[0.74]]*15/100</f>
        <v>2.544</v>
      </c>
      <c r="K1562" s="10">
        <f t="shared" si="24"/>
        <v>14.416</v>
      </c>
      <c r="L1562" s="11">
        <v>0</v>
      </c>
      <c r="M1562" s="9">
        <f>Table[[#This Row],[Column11]]</f>
        <v>14.416</v>
      </c>
      <c r="N1562" s="13">
        <v>1</v>
      </c>
      <c r="O1562" s="13">
        <v>10</v>
      </c>
      <c r="P1562" s="15">
        <v>2565</v>
      </c>
      <c r="Q1562" s="8" t="s">
        <v>27</v>
      </c>
      <c r="R1562" s="16"/>
      <c r="S1562" s="17"/>
    </row>
    <row r="1563" spans="1:19" x14ac:dyDescent="0.25">
      <c r="A1563" s="7" t="s">
        <v>5510</v>
      </c>
      <c r="B1563" s="7" t="s">
        <v>22</v>
      </c>
      <c r="C1563" s="7">
        <v>2566</v>
      </c>
      <c r="D1563" s="7" t="s">
        <v>23</v>
      </c>
      <c r="E1563" s="7" t="s">
        <v>5506</v>
      </c>
      <c r="F1563" s="7" t="s">
        <v>5511</v>
      </c>
      <c r="G1563" s="7" t="s">
        <v>5508</v>
      </c>
      <c r="H1563" s="8"/>
      <c r="I1563" s="9" t="s">
        <v>5512</v>
      </c>
      <c r="J1563" s="9">
        <f>Table[[#This Row],[0.74]]*15/100</f>
        <v>33.286500000000004</v>
      </c>
      <c r="K1563" s="10">
        <f t="shared" si="24"/>
        <v>188.62349999999998</v>
      </c>
      <c r="L1563" s="11">
        <v>0</v>
      </c>
      <c r="M1563" s="9">
        <f>Table[[#This Row],[Column11]]</f>
        <v>188.62349999999998</v>
      </c>
      <c r="N1563" s="13">
        <v>1</v>
      </c>
      <c r="O1563" s="13">
        <v>10</v>
      </c>
      <c r="P1563" s="15">
        <v>2565</v>
      </c>
      <c r="Q1563" s="8" t="s">
        <v>27</v>
      </c>
      <c r="R1563" s="16"/>
      <c r="S1563" s="17"/>
    </row>
    <row r="1564" spans="1:19" x14ac:dyDescent="0.25">
      <c r="A1564" s="7" t="s">
        <v>5513</v>
      </c>
      <c r="B1564" s="7" t="s">
        <v>22</v>
      </c>
      <c r="C1564" s="7">
        <v>2566</v>
      </c>
      <c r="D1564" s="7" t="s">
        <v>23</v>
      </c>
      <c r="E1564" s="7" t="s">
        <v>5514</v>
      </c>
      <c r="F1564" s="7" t="s">
        <v>5515</v>
      </c>
      <c r="G1564" s="7" t="s">
        <v>5516</v>
      </c>
      <c r="H1564" s="8"/>
      <c r="I1564" s="9" t="s">
        <v>5517</v>
      </c>
      <c r="J1564" s="9">
        <f>Table[[#This Row],[0.74]]*15/100</f>
        <v>17.247</v>
      </c>
      <c r="K1564" s="10">
        <f t="shared" si="24"/>
        <v>97.733000000000004</v>
      </c>
      <c r="L1564" s="11">
        <v>0</v>
      </c>
      <c r="M1564" s="9">
        <f>Table[[#This Row],[Column11]]</f>
        <v>97.733000000000004</v>
      </c>
      <c r="N1564" s="13">
        <v>1</v>
      </c>
      <c r="O1564" s="13">
        <v>10</v>
      </c>
      <c r="P1564" s="15">
        <v>2565</v>
      </c>
      <c r="Q1564" s="8" t="s">
        <v>27</v>
      </c>
      <c r="R1564" s="16"/>
      <c r="S1564" s="17"/>
    </row>
    <row r="1565" spans="1:19" x14ac:dyDescent="0.25">
      <c r="A1565" s="7" t="s">
        <v>5518</v>
      </c>
      <c r="B1565" s="7" t="s">
        <v>22</v>
      </c>
      <c r="C1565" s="7">
        <v>2566</v>
      </c>
      <c r="D1565" s="7" t="s">
        <v>23</v>
      </c>
      <c r="E1565" s="7" t="s">
        <v>5519</v>
      </c>
      <c r="F1565" s="7" t="s">
        <v>5520</v>
      </c>
      <c r="G1565" s="7" t="s">
        <v>5241</v>
      </c>
      <c r="H1565" s="8"/>
      <c r="I1565" s="9" t="s">
        <v>5517</v>
      </c>
      <c r="J1565" s="9">
        <f>Table[[#This Row],[0.74]]*15/100</f>
        <v>17.247</v>
      </c>
      <c r="K1565" s="10">
        <f t="shared" si="24"/>
        <v>97.733000000000004</v>
      </c>
      <c r="L1565" s="11">
        <v>0</v>
      </c>
      <c r="M1565" s="9">
        <f>Table[[#This Row],[Column11]]</f>
        <v>97.733000000000004</v>
      </c>
      <c r="N1565" s="13">
        <v>1</v>
      </c>
      <c r="O1565" s="13">
        <v>10</v>
      </c>
      <c r="P1565" s="15">
        <v>2565</v>
      </c>
      <c r="Q1565" s="8" t="s">
        <v>27</v>
      </c>
      <c r="R1565" s="16"/>
      <c r="S1565" s="17"/>
    </row>
    <row r="1566" spans="1:19" x14ac:dyDescent="0.25">
      <c r="A1566" s="7" t="s">
        <v>5521</v>
      </c>
      <c r="B1566" s="7" t="s">
        <v>22</v>
      </c>
      <c r="C1566" s="7">
        <v>2566</v>
      </c>
      <c r="D1566" s="7" t="s">
        <v>23</v>
      </c>
      <c r="E1566" s="7" t="s">
        <v>5522</v>
      </c>
      <c r="F1566" s="7" t="s">
        <v>5523</v>
      </c>
      <c r="G1566" s="7" t="s">
        <v>5241</v>
      </c>
      <c r="H1566" s="8"/>
      <c r="I1566" s="9" t="s">
        <v>5524</v>
      </c>
      <c r="J1566" s="9">
        <f>Table[[#This Row],[0.74]]*15/100</f>
        <v>1.3679999999999999</v>
      </c>
      <c r="K1566" s="10">
        <f t="shared" si="24"/>
        <v>7.7519999999999989</v>
      </c>
      <c r="L1566" s="11">
        <v>0</v>
      </c>
      <c r="M1566" s="9">
        <f>Table[[#This Row],[Column11]]</f>
        <v>7.7519999999999989</v>
      </c>
      <c r="N1566" s="13">
        <v>1</v>
      </c>
      <c r="O1566" s="13">
        <v>10</v>
      </c>
      <c r="P1566" s="15">
        <v>2565</v>
      </c>
      <c r="Q1566" s="8" t="s">
        <v>27</v>
      </c>
      <c r="R1566" s="16"/>
      <c r="S1566" s="17"/>
    </row>
    <row r="1567" spans="1:19" x14ac:dyDescent="0.25">
      <c r="A1567" s="7" t="s">
        <v>5525</v>
      </c>
      <c r="B1567" s="7" t="s">
        <v>22</v>
      </c>
      <c r="C1567" s="7">
        <v>2566</v>
      </c>
      <c r="D1567" s="7" t="s">
        <v>23</v>
      </c>
      <c r="E1567" s="7" t="s">
        <v>5526</v>
      </c>
      <c r="F1567" s="7"/>
      <c r="G1567" s="7" t="s">
        <v>5527</v>
      </c>
      <c r="H1567" s="8"/>
      <c r="I1567" s="9" t="s">
        <v>5528</v>
      </c>
      <c r="J1567" s="9">
        <f>Table[[#This Row],[0.74]]*15/100</f>
        <v>12.143999999999998</v>
      </c>
      <c r="K1567" s="10">
        <f t="shared" si="24"/>
        <v>68.816000000000003</v>
      </c>
      <c r="L1567" s="11">
        <v>0</v>
      </c>
      <c r="M1567" s="9">
        <f>Table[[#This Row],[Column11]]</f>
        <v>68.816000000000003</v>
      </c>
      <c r="N1567" s="13">
        <v>1</v>
      </c>
      <c r="O1567" s="13">
        <v>10</v>
      </c>
      <c r="P1567" s="15">
        <v>2565</v>
      </c>
      <c r="Q1567" s="8" t="s">
        <v>27</v>
      </c>
      <c r="R1567" s="16"/>
      <c r="S1567" s="17"/>
    </row>
    <row r="1568" spans="1:19" x14ac:dyDescent="0.25">
      <c r="A1568" s="7" t="s">
        <v>5529</v>
      </c>
      <c r="B1568" s="7" t="s">
        <v>22</v>
      </c>
      <c r="C1568" s="7">
        <v>2566</v>
      </c>
      <c r="D1568" s="7" t="s">
        <v>23</v>
      </c>
      <c r="E1568" s="7" t="s">
        <v>5530</v>
      </c>
      <c r="F1568" s="7" t="s">
        <v>5531</v>
      </c>
      <c r="G1568" s="7" t="s">
        <v>5241</v>
      </c>
      <c r="H1568" s="8"/>
      <c r="I1568" s="9" t="s">
        <v>5532</v>
      </c>
      <c r="J1568" s="9">
        <f>Table[[#This Row],[0.74]]*15/100</f>
        <v>5.5229999999999997</v>
      </c>
      <c r="K1568" s="10">
        <f t="shared" si="24"/>
        <v>31.297000000000001</v>
      </c>
      <c r="L1568" s="11">
        <v>0</v>
      </c>
      <c r="M1568" s="9">
        <f>Table[[#This Row],[Column11]]</f>
        <v>31.297000000000001</v>
      </c>
      <c r="N1568" s="13">
        <v>1</v>
      </c>
      <c r="O1568" s="13">
        <v>10</v>
      </c>
      <c r="P1568" s="15">
        <v>2565</v>
      </c>
      <c r="Q1568" s="8" t="s">
        <v>27</v>
      </c>
      <c r="R1568" s="16"/>
      <c r="S1568" s="17"/>
    </row>
    <row r="1569" spans="1:19" x14ac:dyDescent="0.25">
      <c r="A1569" s="7" t="s">
        <v>5533</v>
      </c>
      <c r="B1569" s="7" t="s">
        <v>22</v>
      </c>
      <c r="C1569" s="7">
        <v>2566</v>
      </c>
      <c r="D1569" s="7" t="s">
        <v>23</v>
      </c>
      <c r="E1569" s="7" t="s">
        <v>5534</v>
      </c>
      <c r="F1569" s="7" t="s">
        <v>5535</v>
      </c>
      <c r="G1569" s="7" t="s">
        <v>5241</v>
      </c>
      <c r="H1569" s="8"/>
      <c r="I1569" s="9" t="s">
        <v>5536</v>
      </c>
      <c r="J1569" s="9">
        <f>Table[[#This Row],[0.74]]*15/100</f>
        <v>6.657</v>
      </c>
      <c r="K1569" s="10">
        <f t="shared" si="24"/>
        <v>37.722999999999999</v>
      </c>
      <c r="L1569" s="11">
        <v>0</v>
      </c>
      <c r="M1569" s="9">
        <f>Table[[#This Row],[Column11]]</f>
        <v>37.722999999999999</v>
      </c>
      <c r="N1569" s="13">
        <v>1</v>
      </c>
      <c r="O1569" s="13">
        <v>10</v>
      </c>
      <c r="P1569" s="15">
        <v>2565</v>
      </c>
      <c r="Q1569" s="8" t="s">
        <v>27</v>
      </c>
      <c r="R1569" s="16"/>
      <c r="S1569" s="17"/>
    </row>
    <row r="1570" spans="1:19" x14ac:dyDescent="0.25">
      <c r="A1570" s="7" t="s">
        <v>5537</v>
      </c>
      <c r="B1570" s="7" t="s">
        <v>22</v>
      </c>
      <c r="C1570" s="7">
        <v>2566</v>
      </c>
      <c r="D1570" s="7" t="s">
        <v>23</v>
      </c>
      <c r="E1570" s="7" t="s">
        <v>5534</v>
      </c>
      <c r="F1570" s="7" t="s">
        <v>2984</v>
      </c>
      <c r="G1570" s="7" t="s">
        <v>5538</v>
      </c>
      <c r="H1570" s="8"/>
      <c r="I1570" s="9" t="s">
        <v>453</v>
      </c>
      <c r="J1570" s="9">
        <f>Table[[#This Row],[0.74]]*15/100</f>
        <v>1.8</v>
      </c>
      <c r="K1570" s="10">
        <f t="shared" si="24"/>
        <v>10.199999999999999</v>
      </c>
      <c r="L1570" s="11">
        <v>0</v>
      </c>
      <c r="M1570" s="9">
        <f>Table[[#This Row],[Column11]]</f>
        <v>10.199999999999999</v>
      </c>
      <c r="N1570" s="13">
        <v>1</v>
      </c>
      <c r="O1570" s="13">
        <v>10</v>
      </c>
      <c r="P1570" s="15">
        <v>2565</v>
      </c>
      <c r="Q1570" s="8" t="s">
        <v>27</v>
      </c>
      <c r="R1570" s="16"/>
      <c r="S1570" s="17"/>
    </row>
    <row r="1571" spans="1:19" x14ac:dyDescent="0.25">
      <c r="A1571" s="7" t="s">
        <v>5539</v>
      </c>
      <c r="B1571" s="7" t="s">
        <v>22</v>
      </c>
      <c r="C1571" s="7">
        <v>2566</v>
      </c>
      <c r="D1571" s="7" t="s">
        <v>23</v>
      </c>
      <c r="E1571" s="7" t="s">
        <v>5540</v>
      </c>
      <c r="F1571" s="7" t="s">
        <v>5541</v>
      </c>
      <c r="G1571" s="7" t="s">
        <v>5241</v>
      </c>
      <c r="H1571" s="8"/>
      <c r="I1571" s="9" t="s">
        <v>412</v>
      </c>
      <c r="J1571" s="9">
        <f>Table[[#This Row],[0.74]]*15/100</f>
        <v>12</v>
      </c>
      <c r="K1571" s="10">
        <f t="shared" si="24"/>
        <v>68</v>
      </c>
      <c r="L1571" s="11">
        <v>0</v>
      </c>
      <c r="M1571" s="9">
        <f>Table[[#This Row],[Column11]]</f>
        <v>68</v>
      </c>
      <c r="N1571" s="13">
        <v>1</v>
      </c>
      <c r="O1571" s="13">
        <v>10</v>
      </c>
      <c r="P1571" s="15">
        <v>2565</v>
      </c>
      <c r="Q1571" s="8" t="s">
        <v>27</v>
      </c>
      <c r="R1571" s="16"/>
      <c r="S1571" s="17"/>
    </row>
    <row r="1572" spans="1:19" x14ac:dyDescent="0.25">
      <c r="A1572" s="7" t="s">
        <v>5542</v>
      </c>
      <c r="B1572" s="7" t="s">
        <v>22</v>
      </c>
      <c r="C1572" s="7">
        <v>2566</v>
      </c>
      <c r="D1572" s="7" t="s">
        <v>23</v>
      </c>
      <c r="E1572" s="7" t="s">
        <v>5543</v>
      </c>
      <c r="F1572" s="7" t="s">
        <v>5544</v>
      </c>
      <c r="G1572" s="7" t="s">
        <v>5241</v>
      </c>
      <c r="H1572" s="8"/>
      <c r="I1572" s="9" t="s">
        <v>5545</v>
      </c>
      <c r="J1572" s="9">
        <f>Table[[#This Row],[0.74]]*15/100</f>
        <v>3.3839999999999999</v>
      </c>
      <c r="K1572" s="10">
        <f t="shared" si="24"/>
        <v>19.175999999999998</v>
      </c>
      <c r="L1572" s="11">
        <v>0</v>
      </c>
      <c r="M1572" s="9">
        <f>Table[[#This Row],[Column11]]</f>
        <v>19.175999999999998</v>
      </c>
      <c r="N1572" s="13">
        <v>1</v>
      </c>
      <c r="O1572" s="13">
        <v>10</v>
      </c>
      <c r="P1572" s="15">
        <v>2565</v>
      </c>
      <c r="Q1572" s="8" t="s">
        <v>27</v>
      </c>
      <c r="R1572" s="16"/>
      <c r="S1572" s="17"/>
    </row>
    <row r="1573" spans="1:19" x14ac:dyDescent="0.25">
      <c r="A1573" s="7" t="s">
        <v>5546</v>
      </c>
      <c r="B1573" s="7" t="s">
        <v>22</v>
      </c>
      <c r="C1573" s="7">
        <v>2566</v>
      </c>
      <c r="D1573" s="7" t="s">
        <v>23</v>
      </c>
      <c r="E1573" s="7" t="s">
        <v>5547</v>
      </c>
      <c r="F1573" s="7" t="s">
        <v>623</v>
      </c>
      <c r="G1573" s="7" t="s">
        <v>5548</v>
      </c>
      <c r="H1573" s="8"/>
      <c r="I1573" s="9" t="s">
        <v>790</v>
      </c>
      <c r="J1573" s="9">
        <f>Table[[#This Row],[0.74]]*15/100</f>
        <v>5.2439999999999998</v>
      </c>
      <c r="K1573" s="10">
        <f t="shared" si="24"/>
        <v>29.716000000000001</v>
      </c>
      <c r="L1573" s="11">
        <v>0</v>
      </c>
      <c r="M1573" s="9">
        <f>Table[[#This Row],[Column11]]</f>
        <v>29.716000000000001</v>
      </c>
      <c r="N1573" s="13">
        <v>1</v>
      </c>
      <c r="O1573" s="13">
        <v>10</v>
      </c>
      <c r="P1573" s="15">
        <v>2565</v>
      </c>
      <c r="Q1573" s="8" t="s">
        <v>27</v>
      </c>
      <c r="R1573" s="16"/>
      <c r="S1573" s="17"/>
    </row>
    <row r="1574" spans="1:19" x14ac:dyDescent="0.25">
      <c r="A1574" s="7" t="s">
        <v>5549</v>
      </c>
      <c r="B1574" s="7" t="s">
        <v>22</v>
      </c>
      <c r="C1574" s="7">
        <v>2566</v>
      </c>
      <c r="D1574" s="7" t="s">
        <v>23</v>
      </c>
      <c r="E1574" s="7" t="s">
        <v>5550</v>
      </c>
      <c r="F1574" s="7"/>
      <c r="G1574" s="7" t="s">
        <v>5551</v>
      </c>
      <c r="H1574" s="8"/>
      <c r="I1574" s="9" t="s">
        <v>412</v>
      </c>
      <c r="J1574" s="9">
        <f>Table[[#This Row],[0.74]]*15/100</f>
        <v>12</v>
      </c>
      <c r="K1574" s="10">
        <f t="shared" si="24"/>
        <v>68</v>
      </c>
      <c r="L1574" s="11">
        <v>0</v>
      </c>
      <c r="M1574" s="9">
        <f>Table[[#This Row],[Column11]]</f>
        <v>68</v>
      </c>
      <c r="N1574" s="13">
        <v>1</v>
      </c>
      <c r="O1574" s="13">
        <v>10</v>
      </c>
      <c r="P1574" s="15">
        <v>2565</v>
      </c>
      <c r="Q1574" s="8" t="s">
        <v>27</v>
      </c>
      <c r="R1574" s="16"/>
      <c r="S1574" s="17"/>
    </row>
    <row r="1575" spans="1:19" x14ac:dyDescent="0.25">
      <c r="A1575" s="7" t="s">
        <v>5552</v>
      </c>
      <c r="B1575" s="7" t="s">
        <v>22</v>
      </c>
      <c r="C1575" s="7">
        <v>2566</v>
      </c>
      <c r="D1575" s="7" t="s">
        <v>23</v>
      </c>
      <c r="E1575" s="7" t="s">
        <v>5553</v>
      </c>
      <c r="F1575" s="7" t="s">
        <v>5554</v>
      </c>
      <c r="G1575" s="7" t="s">
        <v>5241</v>
      </c>
      <c r="H1575" s="8"/>
      <c r="I1575" s="9" t="s">
        <v>5555</v>
      </c>
      <c r="J1575" s="9">
        <f>Table[[#This Row],[0.74]]*15/100</f>
        <v>1.1235000000000002</v>
      </c>
      <c r="K1575" s="10">
        <f t="shared" si="24"/>
        <v>6.3665000000000003</v>
      </c>
      <c r="L1575" s="11">
        <v>0</v>
      </c>
      <c r="M1575" s="9">
        <f>Table[[#This Row],[Column11]]</f>
        <v>6.3665000000000003</v>
      </c>
      <c r="N1575" s="13">
        <v>1</v>
      </c>
      <c r="O1575" s="13">
        <v>10</v>
      </c>
      <c r="P1575" s="15">
        <v>2565</v>
      </c>
      <c r="Q1575" s="8" t="s">
        <v>27</v>
      </c>
      <c r="R1575" s="16"/>
      <c r="S1575" s="17"/>
    </row>
    <row r="1576" spans="1:19" x14ac:dyDescent="0.25">
      <c r="A1576" s="7" t="s">
        <v>5556</v>
      </c>
      <c r="B1576" s="7" t="s">
        <v>22</v>
      </c>
      <c r="C1576" s="7">
        <v>2566</v>
      </c>
      <c r="D1576" s="7" t="s">
        <v>23</v>
      </c>
      <c r="E1576" s="7" t="s">
        <v>5553</v>
      </c>
      <c r="F1576" s="7" t="s">
        <v>5557</v>
      </c>
      <c r="G1576" s="7" t="s">
        <v>5241</v>
      </c>
      <c r="H1576" s="8"/>
      <c r="I1576" s="9" t="s">
        <v>5558</v>
      </c>
      <c r="J1576" s="9">
        <f>Table[[#This Row],[0.74]]*15/100</f>
        <v>2.4539999999999997</v>
      </c>
      <c r="K1576" s="10">
        <f t="shared" si="24"/>
        <v>13.905999999999999</v>
      </c>
      <c r="L1576" s="11">
        <v>0</v>
      </c>
      <c r="M1576" s="9">
        <f>Table[[#This Row],[Column11]]</f>
        <v>13.905999999999999</v>
      </c>
      <c r="N1576" s="13">
        <v>1</v>
      </c>
      <c r="O1576" s="13">
        <v>10</v>
      </c>
      <c r="P1576" s="15">
        <v>2565</v>
      </c>
      <c r="Q1576" s="8" t="s">
        <v>27</v>
      </c>
      <c r="R1576" s="16"/>
      <c r="S1576" s="17"/>
    </row>
    <row r="1577" spans="1:19" x14ac:dyDescent="0.25">
      <c r="A1577" s="7" t="s">
        <v>5559</v>
      </c>
      <c r="B1577" s="7" t="s">
        <v>22</v>
      </c>
      <c r="C1577" s="7">
        <v>2566</v>
      </c>
      <c r="D1577" s="7" t="s">
        <v>23</v>
      </c>
      <c r="E1577" s="7" t="s">
        <v>5560</v>
      </c>
      <c r="F1577" s="7" t="s">
        <v>5561</v>
      </c>
      <c r="G1577" s="7" t="s">
        <v>5241</v>
      </c>
      <c r="H1577" s="8"/>
      <c r="I1577" s="9" t="s">
        <v>5562</v>
      </c>
      <c r="J1577" s="9">
        <f>Table[[#This Row],[0.74]]*15/100</f>
        <v>33.902999999999999</v>
      </c>
      <c r="K1577" s="10">
        <f t="shared" si="24"/>
        <v>192.11700000000002</v>
      </c>
      <c r="L1577" s="11">
        <v>0</v>
      </c>
      <c r="M1577" s="9">
        <f>Table[[#This Row],[Column11]]</f>
        <v>192.11700000000002</v>
      </c>
      <c r="N1577" s="13">
        <v>1</v>
      </c>
      <c r="O1577" s="13">
        <v>10</v>
      </c>
      <c r="P1577" s="15">
        <v>2565</v>
      </c>
      <c r="Q1577" s="8" t="s">
        <v>27</v>
      </c>
      <c r="R1577" s="16"/>
      <c r="S1577" s="17"/>
    </row>
    <row r="1578" spans="1:19" x14ac:dyDescent="0.25">
      <c r="A1578" s="7" t="s">
        <v>5563</v>
      </c>
      <c r="B1578" s="7" t="s">
        <v>22</v>
      </c>
      <c r="C1578" s="7">
        <v>2566</v>
      </c>
      <c r="D1578" s="7" t="s">
        <v>23</v>
      </c>
      <c r="E1578" s="7" t="s">
        <v>5564</v>
      </c>
      <c r="F1578" s="7" t="s">
        <v>5565</v>
      </c>
      <c r="G1578" s="7" t="s">
        <v>5281</v>
      </c>
      <c r="H1578" s="8"/>
      <c r="I1578" s="9" t="s">
        <v>5566</v>
      </c>
      <c r="J1578" s="9">
        <f>Table[[#This Row],[0.74]]*15/100</f>
        <v>19.770000000000003</v>
      </c>
      <c r="K1578" s="10">
        <f t="shared" si="24"/>
        <v>112.03</v>
      </c>
      <c r="L1578" s="11">
        <v>0</v>
      </c>
      <c r="M1578" s="9">
        <f>Table[[#This Row],[Column11]]</f>
        <v>112.03</v>
      </c>
      <c r="N1578" s="13">
        <v>1</v>
      </c>
      <c r="O1578" s="13">
        <v>10</v>
      </c>
      <c r="P1578" s="15">
        <v>2565</v>
      </c>
      <c r="Q1578" s="8" t="s">
        <v>27</v>
      </c>
      <c r="R1578" s="16"/>
      <c r="S1578" s="17"/>
    </row>
    <row r="1579" spans="1:19" x14ac:dyDescent="0.25">
      <c r="A1579" s="7" t="s">
        <v>5567</v>
      </c>
      <c r="B1579" s="7" t="s">
        <v>22</v>
      </c>
      <c r="C1579" s="7">
        <v>2566</v>
      </c>
      <c r="D1579" s="7" t="s">
        <v>23</v>
      </c>
      <c r="E1579" s="7" t="s">
        <v>5564</v>
      </c>
      <c r="F1579" s="7" t="s">
        <v>5568</v>
      </c>
      <c r="G1579" s="7" t="s">
        <v>5281</v>
      </c>
      <c r="H1579" s="8"/>
      <c r="I1579" s="9" t="s">
        <v>5569</v>
      </c>
      <c r="J1579" s="9">
        <f>Table[[#This Row],[0.74]]*15/100</f>
        <v>2.9339999999999997</v>
      </c>
      <c r="K1579" s="10">
        <f t="shared" si="24"/>
        <v>16.625999999999998</v>
      </c>
      <c r="L1579" s="11">
        <v>0</v>
      </c>
      <c r="M1579" s="9">
        <f>Table[[#This Row],[Column11]]</f>
        <v>16.625999999999998</v>
      </c>
      <c r="N1579" s="13">
        <v>1</v>
      </c>
      <c r="O1579" s="13">
        <v>10</v>
      </c>
      <c r="P1579" s="15">
        <v>2565</v>
      </c>
      <c r="Q1579" s="8" t="s">
        <v>27</v>
      </c>
      <c r="R1579" s="16"/>
      <c r="S1579" s="17"/>
    </row>
    <row r="1580" spans="1:19" x14ac:dyDescent="0.25">
      <c r="A1580" s="7" t="s">
        <v>5570</v>
      </c>
      <c r="B1580" s="7" t="s">
        <v>22</v>
      </c>
      <c r="C1580" s="7">
        <v>2566</v>
      </c>
      <c r="D1580" s="7" t="s">
        <v>23</v>
      </c>
      <c r="E1580" s="7" t="s">
        <v>5564</v>
      </c>
      <c r="F1580" s="7" t="s">
        <v>5571</v>
      </c>
      <c r="G1580" s="7" t="s">
        <v>5281</v>
      </c>
      <c r="H1580" s="8"/>
      <c r="I1580" s="9" t="s">
        <v>5572</v>
      </c>
      <c r="J1580" s="9">
        <f>Table[[#This Row],[0.74]]*15/100</f>
        <v>4.077</v>
      </c>
      <c r="K1580" s="10">
        <f t="shared" si="24"/>
        <v>23.103000000000002</v>
      </c>
      <c r="L1580" s="11">
        <v>0</v>
      </c>
      <c r="M1580" s="9">
        <f>Table[[#This Row],[Column11]]</f>
        <v>23.103000000000002</v>
      </c>
      <c r="N1580" s="13">
        <v>1</v>
      </c>
      <c r="O1580" s="13">
        <v>10</v>
      </c>
      <c r="P1580" s="15">
        <v>2565</v>
      </c>
      <c r="Q1580" s="8" t="s">
        <v>27</v>
      </c>
      <c r="R1580" s="16"/>
      <c r="S1580" s="17"/>
    </row>
    <row r="1581" spans="1:19" x14ac:dyDescent="0.25">
      <c r="A1581" s="7" t="s">
        <v>5573</v>
      </c>
      <c r="B1581" s="7" t="s">
        <v>22</v>
      </c>
      <c r="C1581" s="7">
        <v>2566</v>
      </c>
      <c r="D1581" s="7" t="s">
        <v>23</v>
      </c>
      <c r="E1581" s="7" t="s">
        <v>5574</v>
      </c>
      <c r="F1581" s="7" t="s">
        <v>5575</v>
      </c>
      <c r="G1581" s="7" t="s">
        <v>5456</v>
      </c>
      <c r="H1581" s="8"/>
      <c r="I1581" s="9" t="s">
        <v>5576</v>
      </c>
      <c r="J1581" s="9">
        <f>Table[[#This Row],[0.74]]*15/100</f>
        <v>14.937000000000001</v>
      </c>
      <c r="K1581" s="10">
        <f t="shared" si="24"/>
        <v>84.643000000000001</v>
      </c>
      <c r="L1581" s="11">
        <v>0</v>
      </c>
      <c r="M1581" s="9">
        <f>Table[[#This Row],[Column11]]</f>
        <v>84.643000000000001</v>
      </c>
      <c r="N1581" s="13">
        <v>1</v>
      </c>
      <c r="O1581" s="13">
        <v>10</v>
      </c>
      <c r="P1581" s="15">
        <v>2565</v>
      </c>
      <c r="Q1581" s="8" t="s">
        <v>27</v>
      </c>
      <c r="R1581" s="16"/>
      <c r="S1581" s="17"/>
    </row>
    <row r="1582" spans="1:19" x14ac:dyDescent="0.25">
      <c r="A1582" s="7" t="s">
        <v>5577</v>
      </c>
      <c r="B1582" s="7" t="s">
        <v>22</v>
      </c>
      <c r="C1582" s="7">
        <v>2566</v>
      </c>
      <c r="D1582" s="7" t="s">
        <v>23</v>
      </c>
      <c r="E1582" s="7" t="s">
        <v>5574</v>
      </c>
      <c r="F1582" s="7" t="s">
        <v>5578</v>
      </c>
      <c r="G1582" s="7" t="s">
        <v>5456</v>
      </c>
      <c r="H1582" s="8"/>
      <c r="I1582" s="9" t="s">
        <v>5579</v>
      </c>
      <c r="J1582" s="9">
        <f>Table[[#This Row],[0.74]]*15/100</f>
        <v>23.840999999999998</v>
      </c>
      <c r="K1582" s="10">
        <f t="shared" si="24"/>
        <v>135.09899999999999</v>
      </c>
      <c r="L1582" s="11">
        <v>0</v>
      </c>
      <c r="M1582" s="9">
        <f>Table[[#This Row],[Column11]]</f>
        <v>135.09899999999999</v>
      </c>
      <c r="N1582" s="13">
        <v>1</v>
      </c>
      <c r="O1582" s="13">
        <v>10</v>
      </c>
      <c r="P1582" s="15">
        <v>2565</v>
      </c>
      <c r="Q1582" s="8" t="s">
        <v>27</v>
      </c>
      <c r="R1582" s="16"/>
      <c r="S1582" s="17"/>
    </row>
    <row r="1583" spans="1:19" x14ac:dyDescent="0.25">
      <c r="A1583" s="7" t="s">
        <v>5580</v>
      </c>
      <c r="B1583" s="7" t="s">
        <v>22</v>
      </c>
      <c r="C1583" s="7">
        <v>2566</v>
      </c>
      <c r="D1583" s="7" t="s">
        <v>23</v>
      </c>
      <c r="E1583" s="7" t="s">
        <v>5581</v>
      </c>
      <c r="F1583" s="7" t="s">
        <v>5582</v>
      </c>
      <c r="G1583" s="7" t="s">
        <v>5395</v>
      </c>
      <c r="H1583" s="8"/>
      <c r="I1583" s="9" t="s">
        <v>5583</v>
      </c>
      <c r="J1583" s="9">
        <f>Table[[#This Row],[0.74]]*15/100</f>
        <v>5.6820000000000004</v>
      </c>
      <c r="K1583" s="10">
        <f t="shared" si="24"/>
        <v>32.198</v>
      </c>
      <c r="L1583" s="11">
        <v>0</v>
      </c>
      <c r="M1583" s="9">
        <f>Table[[#This Row],[Column11]]</f>
        <v>32.198</v>
      </c>
      <c r="N1583" s="13">
        <v>1</v>
      </c>
      <c r="O1583" s="13">
        <v>10</v>
      </c>
      <c r="P1583" s="15">
        <v>2565</v>
      </c>
      <c r="Q1583" s="8" t="s">
        <v>27</v>
      </c>
      <c r="R1583" s="16"/>
      <c r="S1583" s="17"/>
    </row>
    <row r="1584" spans="1:19" x14ac:dyDescent="0.25">
      <c r="A1584" s="7" t="s">
        <v>5584</v>
      </c>
      <c r="B1584" s="7" t="s">
        <v>22</v>
      </c>
      <c r="C1584" s="7">
        <v>2566</v>
      </c>
      <c r="D1584" s="7" t="s">
        <v>23</v>
      </c>
      <c r="E1584" s="7" t="s">
        <v>5585</v>
      </c>
      <c r="F1584" s="7" t="s">
        <v>5586</v>
      </c>
      <c r="G1584" s="7" t="s">
        <v>5241</v>
      </c>
      <c r="H1584" s="8"/>
      <c r="I1584" s="9" t="s">
        <v>5587</v>
      </c>
      <c r="J1584" s="9">
        <f>Table[[#This Row],[0.74]]*15/100</f>
        <v>19.368000000000002</v>
      </c>
      <c r="K1584" s="10">
        <f t="shared" si="24"/>
        <v>109.75200000000001</v>
      </c>
      <c r="L1584" s="11">
        <v>0</v>
      </c>
      <c r="M1584" s="9">
        <f>Table[[#This Row],[Column11]]</f>
        <v>109.75200000000001</v>
      </c>
      <c r="N1584" s="13">
        <v>1</v>
      </c>
      <c r="O1584" s="13">
        <v>10</v>
      </c>
      <c r="P1584" s="15">
        <v>2565</v>
      </c>
      <c r="Q1584" s="8" t="s">
        <v>27</v>
      </c>
      <c r="R1584" s="16"/>
      <c r="S1584" s="17"/>
    </row>
    <row r="1585" spans="1:19" x14ac:dyDescent="0.25">
      <c r="A1585" s="7" t="s">
        <v>5588</v>
      </c>
      <c r="B1585" s="7" t="s">
        <v>22</v>
      </c>
      <c r="C1585" s="7">
        <v>2566</v>
      </c>
      <c r="D1585" s="7" t="s">
        <v>23</v>
      </c>
      <c r="E1585" s="7" t="s">
        <v>5589</v>
      </c>
      <c r="F1585" s="7" t="s">
        <v>5590</v>
      </c>
      <c r="G1585" s="7" t="s">
        <v>5591</v>
      </c>
      <c r="H1585" s="8"/>
      <c r="I1585" s="9" t="s">
        <v>5592</v>
      </c>
      <c r="J1585" s="9">
        <f>Table[[#This Row],[0.74]]*15/100</f>
        <v>7.6229999999999993</v>
      </c>
      <c r="K1585" s="10">
        <f t="shared" si="24"/>
        <v>43.197000000000003</v>
      </c>
      <c r="L1585" s="11">
        <v>0</v>
      </c>
      <c r="M1585" s="9">
        <f>Table[[#This Row],[Column11]]</f>
        <v>43.197000000000003</v>
      </c>
      <c r="N1585" s="13">
        <v>1</v>
      </c>
      <c r="O1585" s="13">
        <v>10</v>
      </c>
      <c r="P1585" s="15">
        <v>2565</v>
      </c>
      <c r="Q1585" s="8" t="s">
        <v>27</v>
      </c>
      <c r="R1585" s="16"/>
      <c r="S1585" s="17"/>
    </row>
    <row r="1586" spans="1:19" x14ac:dyDescent="0.25">
      <c r="A1586" s="7" t="s">
        <v>5593</v>
      </c>
      <c r="B1586" s="7" t="s">
        <v>22</v>
      </c>
      <c r="C1586" s="7">
        <v>2566</v>
      </c>
      <c r="D1586" s="7" t="s">
        <v>23</v>
      </c>
      <c r="E1586" s="7" t="s">
        <v>5594</v>
      </c>
      <c r="F1586" s="7" t="s">
        <v>5595</v>
      </c>
      <c r="G1586" s="7" t="s">
        <v>5596</v>
      </c>
      <c r="H1586" s="8"/>
      <c r="I1586" s="9" t="s">
        <v>5597</v>
      </c>
      <c r="J1586" s="9">
        <f>Table[[#This Row],[0.74]]*15/100</f>
        <v>10.38</v>
      </c>
      <c r="K1586" s="10">
        <f t="shared" si="24"/>
        <v>58.82</v>
      </c>
      <c r="L1586" s="11">
        <v>0</v>
      </c>
      <c r="M1586" s="9">
        <f>Table[[#This Row],[Column11]]</f>
        <v>58.82</v>
      </c>
      <c r="N1586" s="13">
        <v>1</v>
      </c>
      <c r="O1586" s="13">
        <v>10</v>
      </c>
      <c r="P1586" s="15">
        <v>2565</v>
      </c>
      <c r="Q1586" s="8" t="s">
        <v>27</v>
      </c>
      <c r="R1586" s="16"/>
      <c r="S1586" s="17"/>
    </row>
    <row r="1587" spans="1:19" x14ac:dyDescent="0.25">
      <c r="A1587" s="7" t="s">
        <v>5598</v>
      </c>
      <c r="B1587" s="7" t="s">
        <v>22</v>
      </c>
      <c r="C1587" s="7">
        <v>2566</v>
      </c>
      <c r="D1587" s="7" t="s">
        <v>23</v>
      </c>
      <c r="E1587" s="7" t="s">
        <v>5594</v>
      </c>
      <c r="F1587" s="7" t="s">
        <v>5599</v>
      </c>
      <c r="G1587" s="7" t="s">
        <v>5596</v>
      </c>
      <c r="H1587" s="8"/>
      <c r="I1587" s="9" t="s">
        <v>5600</v>
      </c>
      <c r="J1587" s="9">
        <f>Table[[#This Row],[0.74]]*15/100</f>
        <v>16.119</v>
      </c>
      <c r="K1587" s="10">
        <f t="shared" si="24"/>
        <v>91.340999999999994</v>
      </c>
      <c r="L1587" s="11">
        <v>0</v>
      </c>
      <c r="M1587" s="9">
        <f>Table[[#This Row],[Column11]]</f>
        <v>91.340999999999994</v>
      </c>
      <c r="N1587" s="13">
        <v>1</v>
      </c>
      <c r="O1587" s="13">
        <v>10</v>
      </c>
      <c r="P1587" s="15">
        <v>2565</v>
      </c>
      <c r="Q1587" s="8" t="s">
        <v>27</v>
      </c>
      <c r="R1587" s="16"/>
      <c r="S1587" s="17"/>
    </row>
    <row r="1588" spans="1:19" x14ac:dyDescent="0.25">
      <c r="A1588" s="7" t="s">
        <v>5601</v>
      </c>
      <c r="B1588" s="7" t="s">
        <v>22</v>
      </c>
      <c r="C1588" s="7">
        <v>2566</v>
      </c>
      <c r="D1588" s="7" t="s">
        <v>23</v>
      </c>
      <c r="E1588" s="7" t="s">
        <v>5602</v>
      </c>
      <c r="F1588" s="7" t="s">
        <v>5603</v>
      </c>
      <c r="G1588" s="7" t="s">
        <v>5604</v>
      </c>
      <c r="H1588" s="8"/>
      <c r="I1588" s="9" t="s">
        <v>5605</v>
      </c>
      <c r="J1588" s="9">
        <f>Table[[#This Row],[0.74]]*15/100</f>
        <v>7.5750000000000002</v>
      </c>
      <c r="K1588" s="10">
        <f t="shared" si="24"/>
        <v>42.924999999999997</v>
      </c>
      <c r="L1588" s="11">
        <v>0</v>
      </c>
      <c r="M1588" s="9">
        <f>Table[[#This Row],[Column11]]</f>
        <v>42.924999999999997</v>
      </c>
      <c r="N1588" s="13">
        <v>1</v>
      </c>
      <c r="O1588" s="13">
        <v>10</v>
      </c>
      <c r="P1588" s="15">
        <v>2565</v>
      </c>
      <c r="Q1588" s="8" t="s">
        <v>27</v>
      </c>
      <c r="R1588" s="16"/>
      <c r="S1588" s="17"/>
    </row>
    <row r="1589" spans="1:19" x14ac:dyDescent="0.25">
      <c r="A1589" s="7" t="s">
        <v>5606</v>
      </c>
      <c r="B1589" s="7" t="s">
        <v>22</v>
      </c>
      <c r="C1589" s="7">
        <v>2566</v>
      </c>
      <c r="D1589" s="7" t="s">
        <v>23</v>
      </c>
      <c r="E1589" s="7" t="s">
        <v>5602</v>
      </c>
      <c r="F1589" s="7" t="s">
        <v>5607</v>
      </c>
      <c r="G1589" s="7" t="s">
        <v>5604</v>
      </c>
      <c r="H1589" s="8"/>
      <c r="I1589" s="9" t="s">
        <v>461</v>
      </c>
      <c r="J1589" s="9">
        <f>Table[[#This Row],[0.74]]*15/100</f>
        <v>0.47400000000000003</v>
      </c>
      <c r="K1589" s="10">
        <f t="shared" si="24"/>
        <v>2.6859999999999999</v>
      </c>
      <c r="L1589" s="11">
        <v>0</v>
      </c>
      <c r="M1589" s="9">
        <f>Table[[#This Row],[Column11]]</f>
        <v>2.6859999999999999</v>
      </c>
      <c r="N1589" s="13">
        <v>1</v>
      </c>
      <c r="O1589" s="13">
        <v>10</v>
      </c>
      <c r="P1589" s="15">
        <v>2565</v>
      </c>
      <c r="Q1589" s="8" t="s">
        <v>27</v>
      </c>
      <c r="R1589" s="16"/>
      <c r="S1589" s="17"/>
    </row>
    <row r="1590" spans="1:19" x14ac:dyDescent="0.25">
      <c r="A1590" s="7" t="s">
        <v>5608</v>
      </c>
      <c r="B1590" s="7" t="s">
        <v>22</v>
      </c>
      <c r="C1590" s="7">
        <v>2566</v>
      </c>
      <c r="D1590" s="7" t="s">
        <v>23</v>
      </c>
      <c r="E1590" s="7" t="s">
        <v>5609</v>
      </c>
      <c r="F1590" s="7" t="s">
        <v>623</v>
      </c>
      <c r="G1590" s="7" t="s">
        <v>5610</v>
      </c>
      <c r="H1590" s="8"/>
      <c r="I1590" s="9" t="s">
        <v>5611</v>
      </c>
      <c r="J1590" s="9">
        <f>Table[[#This Row],[0.74]]*15/100</f>
        <v>3.1469999999999998</v>
      </c>
      <c r="K1590" s="10">
        <f t="shared" si="24"/>
        <v>17.833000000000002</v>
      </c>
      <c r="L1590" s="11">
        <v>0</v>
      </c>
      <c r="M1590" s="9">
        <f>Table[[#This Row],[Column11]]</f>
        <v>17.833000000000002</v>
      </c>
      <c r="N1590" s="13">
        <v>1</v>
      </c>
      <c r="O1590" s="13">
        <v>10</v>
      </c>
      <c r="P1590" s="15">
        <v>2565</v>
      </c>
      <c r="Q1590" s="8" t="s">
        <v>27</v>
      </c>
      <c r="R1590" s="16"/>
      <c r="S1590" s="17"/>
    </row>
    <row r="1591" spans="1:19" x14ac:dyDescent="0.25">
      <c r="A1591" s="7" t="s">
        <v>5612</v>
      </c>
      <c r="B1591" s="7" t="s">
        <v>22</v>
      </c>
      <c r="C1591" s="7">
        <v>2566</v>
      </c>
      <c r="D1591" s="7" t="s">
        <v>23</v>
      </c>
      <c r="E1591" s="7" t="s">
        <v>5613</v>
      </c>
      <c r="F1591" s="7"/>
      <c r="G1591" s="7" t="s">
        <v>5614</v>
      </c>
      <c r="H1591" s="8"/>
      <c r="I1591" s="9" t="s">
        <v>5615</v>
      </c>
      <c r="J1591" s="9">
        <f>Table[[#This Row],[0.74]]*15/100</f>
        <v>35.180999999999997</v>
      </c>
      <c r="K1591" s="10">
        <f t="shared" si="24"/>
        <v>199.35899999999998</v>
      </c>
      <c r="L1591" s="11">
        <v>0</v>
      </c>
      <c r="M1591" s="9">
        <f>Table[[#This Row],[Column11]]</f>
        <v>199.35899999999998</v>
      </c>
      <c r="N1591" s="13">
        <v>1</v>
      </c>
      <c r="O1591" s="13">
        <v>10</v>
      </c>
      <c r="P1591" s="15">
        <v>2565</v>
      </c>
      <c r="Q1591" s="8" t="s">
        <v>27</v>
      </c>
      <c r="R1591" s="16"/>
      <c r="S1591" s="17"/>
    </row>
    <row r="1592" spans="1:19" x14ac:dyDescent="0.25">
      <c r="A1592" s="7" t="s">
        <v>5616</v>
      </c>
      <c r="B1592" s="7" t="s">
        <v>22</v>
      </c>
      <c r="C1592" s="7">
        <v>2566</v>
      </c>
      <c r="D1592" s="7" t="s">
        <v>23</v>
      </c>
      <c r="E1592" s="7" t="s">
        <v>5617</v>
      </c>
      <c r="F1592" s="7" t="s">
        <v>5618</v>
      </c>
      <c r="G1592" s="7" t="s">
        <v>5241</v>
      </c>
      <c r="H1592" s="8"/>
      <c r="I1592" s="9" t="s">
        <v>5619</v>
      </c>
      <c r="J1592" s="9">
        <f>Table[[#This Row],[0.74]]*15/100</f>
        <v>3.0089999999999999</v>
      </c>
      <c r="K1592" s="10">
        <f t="shared" si="24"/>
        <v>17.050999999999998</v>
      </c>
      <c r="L1592" s="11">
        <v>0</v>
      </c>
      <c r="M1592" s="9">
        <f>Table[[#This Row],[Column11]]</f>
        <v>17.050999999999998</v>
      </c>
      <c r="N1592" s="13">
        <v>1</v>
      </c>
      <c r="O1592" s="13">
        <v>10</v>
      </c>
      <c r="P1592" s="15">
        <v>2565</v>
      </c>
      <c r="Q1592" s="8" t="s">
        <v>27</v>
      </c>
      <c r="R1592" s="16"/>
      <c r="S1592" s="17"/>
    </row>
    <row r="1593" spans="1:19" x14ac:dyDescent="0.25">
      <c r="A1593" s="7" t="s">
        <v>5620</v>
      </c>
      <c r="B1593" s="7" t="s">
        <v>22</v>
      </c>
      <c r="C1593" s="7">
        <v>2566</v>
      </c>
      <c r="D1593" s="7" t="s">
        <v>23</v>
      </c>
      <c r="E1593" s="7" t="s">
        <v>5617</v>
      </c>
      <c r="F1593" s="7" t="s">
        <v>5621</v>
      </c>
      <c r="G1593" s="7" t="s">
        <v>5527</v>
      </c>
      <c r="H1593" s="8"/>
      <c r="I1593" s="9" t="s">
        <v>5622</v>
      </c>
      <c r="J1593" s="9">
        <f>Table[[#This Row],[0.74]]*15/100</f>
        <v>1.8720000000000001</v>
      </c>
      <c r="K1593" s="10">
        <f t="shared" si="24"/>
        <v>10.608000000000001</v>
      </c>
      <c r="L1593" s="11">
        <v>0</v>
      </c>
      <c r="M1593" s="9">
        <f>Table[[#This Row],[Column11]]</f>
        <v>10.608000000000001</v>
      </c>
      <c r="N1593" s="13">
        <v>1</v>
      </c>
      <c r="O1593" s="13">
        <v>10</v>
      </c>
      <c r="P1593" s="15">
        <v>2565</v>
      </c>
      <c r="Q1593" s="8" t="s">
        <v>27</v>
      </c>
      <c r="R1593" s="16"/>
      <c r="S1593" s="17"/>
    </row>
    <row r="1594" spans="1:19" x14ac:dyDescent="0.25">
      <c r="A1594" s="7" t="s">
        <v>5623</v>
      </c>
      <c r="B1594" s="7" t="s">
        <v>22</v>
      </c>
      <c r="C1594" s="7">
        <v>2566</v>
      </c>
      <c r="D1594" s="7" t="s">
        <v>23</v>
      </c>
      <c r="E1594" s="7" t="s">
        <v>5624</v>
      </c>
      <c r="F1594" s="7" t="s">
        <v>5625</v>
      </c>
      <c r="G1594" s="7" t="s">
        <v>5241</v>
      </c>
      <c r="H1594" s="8"/>
      <c r="I1594" s="9" t="s">
        <v>5626</v>
      </c>
      <c r="J1594" s="9">
        <f>Table[[#This Row],[0.74]]*15/100</f>
        <v>2.7629999999999999</v>
      </c>
      <c r="K1594" s="10">
        <f t="shared" si="24"/>
        <v>15.657000000000002</v>
      </c>
      <c r="L1594" s="11">
        <v>0</v>
      </c>
      <c r="M1594" s="9">
        <f>Table[[#This Row],[Column11]]</f>
        <v>15.657000000000002</v>
      </c>
      <c r="N1594" s="13">
        <v>1</v>
      </c>
      <c r="O1594" s="13">
        <v>10</v>
      </c>
      <c r="P1594" s="15">
        <v>2565</v>
      </c>
      <c r="Q1594" s="8" t="s">
        <v>27</v>
      </c>
      <c r="R1594" s="16"/>
      <c r="S1594" s="17"/>
    </row>
    <row r="1595" spans="1:19" x14ac:dyDescent="0.25">
      <c r="A1595" s="7" t="s">
        <v>5627</v>
      </c>
      <c r="B1595" s="7" t="s">
        <v>22</v>
      </c>
      <c r="C1595" s="7">
        <v>2566</v>
      </c>
      <c r="D1595" s="7" t="s">
        <v>23</v>
      </c>
      <c r="E1595" s="7" t="s">
        <v>5628</v>
      </c>
      <c r="F1595" s="7" t="s">
        <v>5629</v>
      </c>
      <c r="G1595" s="7" t="s">
        <v>5241</v>
      </c>
      <c r="H1595" s="8"/>
      <c r="I1595" s="9" t="s">
        <v>5630</v>
      </c>
      <c r="J1595" s="9">
        <f>Table[[#This Row],[0.74]]*15/100</f>
        <v>0.11550000000000001</v>
      </c>
      <c r="K1595" s="10">
        <f t="shared" si="24"/>
        <v>0.65449999999999997</v>
      </c>
      <c r="L1595" s="11">
        <v>0</v>
      </c>
      <c r="M1595" s="9">
        <f>Table[[#This Row],[Column11]]</f>
        <v>0.65449999999999997</v>
      </c>
      <c r="N1595" s="13">
        <v>1</v>
      </c>
      <c r="O1595" s="13">
        <v>10</v>
      </c>
      <c r="P1595" s="15">
        <v>2565</v>
      </c>
      <c r="Q1595" s="8" t="s">
        <v>27</v>
      </c>
      <c r="R1595" s="16"/>
      <c r="S1595" s="17"/>
    </row>
    <row r="1596" spans="1:19" x14ac:dyDescent="0.25">
      <c r="A1596" s="7" t="s">
        <v>5631</v>
      </c>
      <c r="B1596" s="7" t="s">
        <v>22</v>
      </c>
      <c r="C1596" s="7">
        <v>2566</v>
      </c>
      <c r="D1596" s="7" t="s">
        <v>23</v>
      </c>
      <c r="E1596" s="7" t="s">
        <v>5632</v>
      </c>
      <c r="F1596" s="7"/>
      <c r="G1596" s="7" t="s">
        <v>5633</v>
      </c>
      <c r="H1596" s="8"/>
      <c r="I1596" s="9" t="s">
        <v>361</v>
      </c>
      <c r="J1596" s="9">
        <f>Table[[#This Row],[0.74]]*15/100</f>
        <v>3.6</v>
      </c>
      <c r="K1596" s="10">
        <f t="shared" si="24"/>
        <v>20.399999999999999</v>
      </c>
      <c r="L1596" s="11">
        <v>0</v>
      </c>
      <c r="M1596" s="9">
        <f>Table[[#This Row],[Column11]]</f>
        <v>20.399999999999999</v>
      </c>
      <c r="N1596" s="13">
        <v>1</v>
      </c>
      <c r="O1596" s="13">
        <v>10</v>
      </c>
      <c r="P1596" s="15">
        <v>2565</v>
      </c>
      <c r="Q1596" s="8" t="s">
        <v>27</v>
      </c>
      <c r="R1596" s="16"/>
      <c r="S1596" s="17"/>
    </row>
    <row r="1597" spans="1:19" x14ac:dyDescent="0.25">
      <c r="A1597" s="7" t="s">
        <v>5634</v>
      </c>
      <c r="B1597" s="7" t="s">
        <v>22</v>
      </c>
      <c r="C1597" s="7">
        <v>2566</v>
      </c>
      <c r="D1597" s="7" t="s">
        <v>23</v>
      </c>
      <c r="E1597" s="7" t="s">
        <v>5635</v>
      </c>
      <c r="F1597" s="7"/>
      <c r="G1597" s="7" t="s">
        <v>5395</v>
      </c>
      <c r="H1597" s="8"/>
      <c r="I1597" s="9" t="s">
        <v>5636</v>
      </c>
      <c r="J1597" s="9">
        <f>Table[[#This Row],[0.74]]*15/100</f>
        <v>8.5440000000000005</v>
      </c>
      <c r="K1597" s="10">
        <f t="shared" si="24"/>
        <v>48.415999999999997</v>
      </c>
      <c r="L1597" s="11">
        <v>0</v>
      </c>
      <c r="M1597" s="9">
        <f>Table[[#This Row],[Column11]]</f>
        <v>48.415999999999997</v>
      </c>
      <c r="N1597" s="13">
        <v>1</v>
      </c>
      <c r="O1597" s="13">
        <v>10</v>
      </c>
      <c r="P1597" s="15">
        <v>2565</v>
      </c>
      <c r="Q1597" s="8" t="s">
        <v>27</v>
      </c>
      <c r="R1597" s="16"/>
      <c r="S1597" s="17"/>
    </row>
    <row r="1598" spans="1:19" x14ac:dyDescent="0.25">
      <c r="A1598" s="7" t="s">
        <v>5637</v>
      </c>
      <c r="B1598" s="7" t="s">
        <v>22</v>
      </c>
      <c r="C1598" s="7">
        <v>2566</v>
      </c>
      <c r="D1598" s="7" t="s">
        <v>23</v>
      </c>
      <c r="E1598" s="7" t="s">
        <v>5635</v>
      </c>
      <c r="F1598" s="7" t="s">
        <v>71</v>
      </c>
      <c r="G1598" s="7" t="s">
        <v>5395</v>
      </c>
      <c r="H1598" s="8"/>
      <c r="I1598" s="9" t="s">
        <v>453</v>
      </c>
      <c r="J1598" s="9">
        <f>Table[[#This Row],[0.74]]*15/100</f>
        <v>1.8</v>
      </c>
      <c r="K1598" s="10">
        <f t="shared" si="24"/>
        <v>10.199999999999999</v>
      </c>
      <c r="L1598" s="11">
        <v>0</v>
      </c>
      <c r="M1598" s="9">
        <f>Table[[#This Row],[Column11]]</f>
        <v>10.199999999999999</v>
      </c>
      <c r="N1598" s="13">
        <v>1</v>
      </c>
      <c r="O1598" s="13">
        <v>10</v>
      </c>
      <c r="P1598" s="15">
        <v>2565</v>
      </c>
      <c r="Q1598" s="8" t="s">
        <v>27</v>
      </c>
      <c r="R1598" s="16"/>
      <c r="S1598" s="17"/>
    </row>
    <row r="1599" spans="1:19" x14ac:dyDescent="0.25">
      <c r="A1599" s="7" t="s">
        <v>5638</v>
      </c>
      <c r="B1599" s="7" t="s">
        <v>22</v>
      </c>
      <c r="C1599" s="7">
        <v>2566</v>
      </c>
      <c r="D1599" s="7" t="s">
        <v>23</v>
      </c>
      <c r="E1599" s="7" t="s">
        <v>5639</v>
      </c>
      <c r="F1599" s="7" t="s">
        <v>5640</v>
      </c>
      <c r="G1599" s="7" t="s">
        <v>5241</v>
      </c>
      <c r="H1599" s="8"/>
      <c r="I1599" s="9" t="s">
        <v>5641</v>
      </c>
      <c r="J1599" s="9">
        <f>Table[[#This Row],[0.74]]*15/100</f>
        <v>0.114</v>
      </c>
      <c r="K1599" s="10">
        <f t="shared" si="24"/>
        <v>0.64600000000000002</v>
      </c>
      <c r="L1599" s="11">
        <v>0</v>
      </c>
      <c r="M1599" s="9">
        <f>Table[[#This Row],[Column11]]</f>
        <v>0.64600000000000002</v>
      </c>
      <c r="N1599" s="13">
        <v>1</v>
      </c>
      <c r="O1599" s="13">
        <v>10</v>
      </c>
      <c r="P1599" s="15">
        <v>2565</v>
      </c>
      <c r="Q1599" s="8" t="s">
        <v>27</v>
      </c>
      <c r="R1599" s="16"/>
      <c r="S1599" s="17"/>
    </row>
    <row r="1600" spans="1:19" x14ac:dyDescent="0.25">
      <c r="A1600" s="7" t="s">
        <v>5642</v>
      </c>
      <c r="B1600" s="7" t="s">
        <v>22</v>
      </c>
      <c r="C1600" s="7">
        <v>2566</v>
      </c>
      <c r="D1600" s="7" t="s">
        <v>23</v>
      </c>
      <c r="E1600" s="7" t="s">
        <v>5643</v>
      </c>
      <c r="F1600" s="7"/>
      <c r="G1600" s="7" t="s">
        <v>5358</v>
      </c>
      <c r="H1600" s="8"/>
      <c r="I1600" s="9" t="s">
        <v>4752</v>
      </c>
      <c r="J1600" s="9">
        <f>Table[[#This Row],[0.74]]*15/100</f>
        <v>2.4420000000000002</v>
      </c>
      <c r="K1600" s="10">
        <f t="shared" si="24"/>
        <v>13.838000000000001</v>
      </c>
      <c r="L1600" s="11">
        <v>0</v>
      </c>
      <c r="M1600" s="9">
        <f>Table[[#This Row],[Column11]]</f>
        <v>13.838000000000001</v>
      </c>
      <c r="N1600" s="13">
        <v>1</v>
      </c>
      <c r="O1600" s="13">
        <v>10</v>
      </c>
      <c r="P1600" s="15">
        <v>2565</v>
      </c>
      <c r="Q1600" s="8" t="s">
        <v>27</v>
      </c>
      <c r="R1600" s="16"/>
      <c r="S1600" s="17"/>
    </row>
    <row r="1601" spans="1:19" x14ac:dyDescent="0.25">
      <c r="A1601" s="7" t="s">
        <v>5644</v>
      </c>
      <c r="B1601" s="7" t="s">
        <v>22</v>
      </c>
      <c r="C1601" s="7">
        <v>2566</v>
      </c>
      <c r="D1601" s="7" t="s">
        <v>23</v>
      </c>
      <c r="E1601" s="7" t="s">
        <v>5645</v>
      </c>
      <c r="F1601" s="7"/>
      <c r="G1601" s="7" t="s">
        <v>5646</v>
      </c>
      <c r="H1601" s="8"/>
      <c r="I1601" s="9" t="s">
        <v>5647</v>
      </c>
      <c r="J1601" s="9">
        <f>Table[[#This Row],[0.74]]*15/100</f>
        <v>43.236000000000004</v>
      </c>
      <c r="K1601" s="10">
        <f t="shared" si="24"/>
        <v>245.00400000000002</v>
      </c>
      <c r="L1601" s="11">
        <v>0</v>
      </c>
      <c r="M1601" s="9">
        <f>Table[[#This Row],[Column11]]</f>
        <v>245.00400000000002</v>
      </c>
      <c r="N1601" s="13">
        <v>1</v>
      </c>
      <c r="O1601" s="13">
        <v>10</v>
      </c>
      <c r="P1601" s="15">
        <v>2565</v>
      </c>
      <c r="Q1601" s="8" t="s">
        <v>27</v>
      </c>
      <c r="R1601" s="16"/>
      <c r="S1601" s="17"/>
    </row>
    <row r="1602" spans="1:19" x14ac:dyDescent="0.25">
      <c r="A1602" s="7" t="s">
        <v>5648</v>
      </c>
      <c r="B1602" s="7" t="s">
        <v>22</v>
      </c>
      <c r="C1602" s="7">
        <v>2566</v>
      </c>
      <c r="D1602" s="7" t="s">
        <v>23</v>
      </c>
      <c r="E1602" s="7" t="s">
        <v>5649</v>
      </c>
      <c r="F1602" s="7" t="s">
        <v>5650</v>
      </c>
      <c r="G1602" s="7" t="s">
        <v>5241</v>
      </c>
      <c r="H1602" s="8"/>
      <c r="I1602" s="9" t="s">
        <v>5651</v>
      </c>
      <c r="J1602" s="9">
        <f>Table[[#This Row],[0.74]]*15/100</f>
        <v>13.74</v>
      </c>
      <c r="K1602" s="10">
        <f t="shared" si="24"/>
        <v>77.86</v>
      </c>
      <c r="L1602" s="11">
        <v>0</v>
      </c>
      <c r="M1602" s="9">
        <f>Table[[#This Row],[Column11]]</f>
        <v>77.86</v>
      </c>
      <c r="N1602" s="13">
        <v>1</v>
      </c>
      <c r="O1602" s="13">
        <v>10</v>
      </c>
      <c r="P1602" s="15">
        <v>2565</v>
      </c>
      <c r="Q1602" s="8" t="s">
        <v>27</v>
      </c>
      <c r="R1602" s="16"/>
      <c r="S1602" s="17"/>
    </row>
    <row r="1603" spans="1:19" x14ac:dyDescent="0.25">
      <c r="A1603" s="7" t="s">
        <v>5652</v>
      </c>
      <c r="B1603" s="7" t="s">
        <v>22</v>
      </c>
      <c r="C1603" s="7">
        <v>2566</v>
      </c>
      <c r="D1603" s="7" t="s">
        <v>23</v>
      </c>
      <c r="E1603" s="7" t="s">
        <v>5653</v>
      </c>
      <c r="F1603" s="7" t="s">
        <v>5654</v>
      </c>
      <c r="G1603" s="7" t="s">
        <v>5241</v>
      </c>
      <c r="H1603" s="8"/>
      <c r="I1603" s="9" t="s">
        <v>5655</v>
      </c>
      <c r="J1603" s="9">
        <f>Table[[#This Row],[0.74]]*15/100</f>
        <v>15.048</v>
      </c>
      <c r="K1603" s="10">
        <f t="shared" ref="K1603:K1666" si="25">IF(J1603="", I1603, I1603-J1603)</f>
        <v>85.271999999999991</v>
      </c>
      <c r="L1603" s="11">
        <v>0</v>
      </c>
      <c r="M1603" s="9">
        <f>Table[[#This Row],[Column11]]</f>
        <v>85.271999999999991</v>
      </c>
      <c r="N1603" s="13">
        <v>1</v>
      </c>
      <c r="O1603" s="13">
        <v>10</v>
      </c>
      <c r="P1603" s="15">
        <v>2565</v>
      </c>
      <c r="Q1603" s="8" t="s">
        <v>27</v>
      </c>
      <c r="R1603" s="16"/>
      <c r="S1603" s="17"/>
    </row>
    <row r="1604" spans="1:19" x14ac:dyDescent="0.25">
      <c r="A1604" s="7" t="s">
        <v>5656</v>
      </c>
      <c r="B1604" s="7" t="s">
        <v>22</v>
      </c>
      <c r="C1604" s="7">
        <v>2566</v>
      </c>
      <c r="D1604" s="7" t="s">
        <v>23</v>
      </c>
      <c r="E1604" s="7" t="s">
        <v>5657</v>
      </c>
      <c r="F1604" s="7" t="s">
        <v>5658</v>
      </c>
      <c r="G1604" s="7" t="s">
        <v>5659</v>
      </c>
      <c r="H1604" s="8"/>
      <c r="I1604" s="9" t="s">
        <v>5660</v>
      </c>
      <c r="J1604" s="9">
        <f>Table[[#This Row],[0.74]]*15/100</f>
        <v>2.5289999999999999</v>
      </c>
      <c r="K1604" s="10">
        <f t="shared" si="25"/>
        <v>14.331</v>
      </c>
      <c r="L1604" s="11">
        <v>0</v>
      </c>
      <c r="M1604" s="9">
        <f>Table[[#This Row],[Column11]]</f>
        <v>14.331</v>
      </c>
      <c r="N1604" s="13">
        <v>1</v>
      </c>
      <c r="O1604" s="13">
        <v>10</v>
      </c>
      <c r="P1604" s="15">
        <v>2565</v>
      </c>
      <c r="Q1604" s="8" t="s">
        <v>27</v>
      </c>
      <c r="R1604" s="16"/>
      <c r="S1604" s="17"/>
    </row>
    <row r="1605" spans="1:19" x14ac:dyDescent="0.25">
      <c r="A1605" s="7" t="s">
        <v>5661</v>
      </c>
      <c r="B1605" s="7" t="s">
        <v>22</v>
      </c>
      <c r="C1605" s="7">
        <v>2566</v>
      </c>
      <c r="D1605" s="7" t="s">
        <v>23</v>
      </c>
      <c r="E1605" s="7" t="s">
        <v>5657</v>
      </c>
      <c r="F1605" s="7" t="s">
        <v>5662</v>
      </c>
      <c r="G1605" s="7" t="s">
        <v>5659</v>
      </c>
      <c r="H1605" s="8"/>
      <c r="I1605" s="9" t="s">
        <v>5636</v>
      </c>
      <c r="J1605" s="9">
        <f>Table[[#This Row],[0.74]]*15/100</f>
        <v>8.5440000000000005</v>
      </c>
      <c r="K1605" s="10">
        <f t="shared" si="25"/>
        <v>48.415999999999997</v>
      </c>
      <c r="L1605" s="11">
        <v>0</v>
      </c>
      <c r="M1605" s="9">
        <f>Table[[#This Row],[Column11]]</f>
        <v>48.415999999999997</v>
      </c>
      <c r="N1605" s="13">
        <v>1</v>
      </c>
      <c r="O1605" s="13">
        <v>10</v>
      </c>
      <c r="P1605" s="15">
        <v>2565</v>
      </c>
      <c r="Q1605" s="8" t="s">
        <v>27</v>
      </c>
      <c r="R1605" s="16"/>
      <c r="S1605" s="17"/>
    </row>
    <row r="1606" spans="1:19" x14ac:dyDescent="0.25">
      <c r="A1606" s="7" t="s">
        <v>5663</v>
      </c>
      <c r="B1606" s="7" t="s">
        <v>22</v>
      </c>
      <c r="C1606" s="7">
        <v>2566</v>
      </c>
      <c r="D1606" s="7" t="s">
        <v>23</v>
      </c>
      <c r="E1606" s="7" t="s">
        <v>5664</v>
      </c>
      <c r="F1606" s="7" t="s">
        <v>5665</v>
      </c>
      <c r="G1606" s="7" t="s">
        <v>5241</v>
      </c>
      <c r="H1606" s="8"/>
      <c r="I1606" s="9" t="s">
        <v>5666</v>
      </c>
      <c r="J1606" s="9">
        <f>Table[[#This Row],[0.74]]*15/100</f>
        <v>1.476</v>
      </c>
      <c r="K1606" s="10">
        <f t="shared" si="25"/>
        <v>8.3640000000000008</v>
      </c>
      <c r="L1606" s="11">
        <v>0</v>
      </c>
      <c r="M1606" s="9">
        <f>Table[[#This Row],[Column11]]</f>
        <v>8.3640000000000008</v>
      </c>
      <c r="N1606" s="13">
        <v>1</v>
      </c>
      <c r="O1606" s="13">
        <v>10</v>
      </c>
      <c r="P1606" s="15">
        <v>2565</v>
      </c>
      <c r="Q1606" s="8" t="s">
        <v>27</v>
      </c>
      <c r="R1606" s="16"/>
      <c r="S1606" s="17"/>
    </row>
    <row r="1607" spans="1:19" x14ac:dyDescent="0.25">
      <c r="A1607" s="7" t="s">
        <v>5667</v>
      </c>
      <c r="B1607" s="7" t="s">
        <v>22</v>
      </c>
      <c r="C1607" s="7">
        <v>2566</v>
      </c>
      <c r="D1607" s="7" t="s">
        <v>23</v>
      </c>
      <c r="E1607" s="7" t="s">
        <v>5668</v>
      </c>
      <c r="F1607" s="7" t="s">
        <v>5669</v>
      </c>
      <c r="G1607" s="7" t="s">
        <v>5670</v>
      </c>
      <c r="H1607" s="8"/>
      <c r="I1607" s="9" t="s">
        <v>5671</v>
      </c>
      <c r="J1607" s="9">
        <f>Table[[#This Row],[0.74]]*15/100</f>
        <v>49.814999999999998</v>
      </c>
      <c r="K1607" s="10">
        <f t="shared" si="25"/>
        <v>282.28500000000003</v>
      </c>
      <c r="L1607" s="11">
        <v>0</v>
      </c>
      <c r="M1607" s="9">
        <f>Table[[#This Row],[Column11]]</f>
        <v>282.28500000000003</v>
      </c>
      <c r="N1607" s="13">
        <v>1</v>
      </c>
      <c r="O1607" s="13">
        <v>10</v>
      </c>
      <c r="P1607" s="15">
        <v>2565</v>
      </c>
      <c r="Q1607" s="8" t="s">
        <v>27</v>
      </c>
      <c r="R1607" s="16"/>
      <c r="S1607" s="17"/>
    </row>
    <row r="1608" spans="1:19" x14ac:dyDescent="0.25">
      <c r="A1608" s="7" t="s">
        <v>5672</v>
      </c>
      <c r="B1608" s="7" t="s">
        <v>22</v>
      </c>
      <c r="C1608" s="7">
        <v>2566</v>
      </c>
      <c r="D1608" s="7" t="s">
        <v>23</v>
      </c>
      <c r="E1608" s="7" t="s">
        <v>5668</v>
      </c>
      <c r="F1608" s="7" t="s">
        <v>5673</v>
      </c>
      <c r="G1608" s="7" t="s">
        <v>5670</v>
      </c>
      <c r="H1608" s="8"/>
      <c r="I1608" s="9" t="s">
        <v>5674</v>
      </c>
      <c r="J1608" s="9">
        <f>Table[[#This Row],[0.74]]*15/100</f>
        <v>32.094000000000001</v>
      </c>
      <c r="K1608" s="10">
        <f t="shared" si="25"/>
        <v>181.86600000000001</v>
      </c>
      <c r="L1608" s="11">
        <v>0</v>
      </c>
      <c r="M1608" s="9">
        <f>Table[[#This Row],[Column11]]</f>
        <v>181.86600000000001</v>
      </c>
      <c r="N1608" s="13">
        <v>1</v>
      </c>
      <c r="O1608" s="13">
        <v>10</v>
      </c>
      <c r="P1608" s="15">
        <v>2565</v>
      </c>
      <c r="Q1608" s="8" t="s">
        <v>27</v>
      </c>
      <c r="R1608" s="16"/>
      <c r="S1608" s="17"/>
    </row>
    <row r="1609" spans="1:19" x14ac:dyDescent="0.25">
      <c r="A1609" s="7" t="s">
        <v>5675</v>
      </c>
      <c r="B1609" s="7" t="s">
        <v>22</v>
      </c>
      <c r="C1609" s="7">
        <v>2566</v>
      </c>
      <c r="D1609" s="7" t="s">
        <v>23</v>
      </c>
      <c r="E1609" s="7" t="s">
        <v>5676</v>
      </c>
      <c r="F1609" s="7" t="s">
        <v>5677</v>
      </c>
      <c r="G1609" s="7" t="s">
        <v>5678</v>
      </c>
      <c r="H1609" s="8"/>
      <c r="I1609" s="9" t="s">
        <v>5679</v>
      </c>
      <c r="J1609" s="9">
        <f>Table[[#This Row],[0.74]]*15/100</f>
        <v>37.881</v>
      </c>
      <c r="K1609" s="10">
        <f t="shared" si="25"/>
        <v>214.65899999999999</v>
      </c>
      <c r="L1609" s="11">
        <v>0</v>
      </c>
      <c r="M1609" s="9">
        <f>Table[[#This Row],[Column11]]</f>
        <v>214.65899999999999</v>
      </c>
      <c r="N1609" s="13">
        <v>1</v>
      </c>
      <c r="O1609" s="13">
        <v>10</v>
      </c>
      <c r="P1609" s="15">
        <v>2565</v>
      </c>
      <c r="Q1609" s="8" t="s">
        <v>27</v>
      </c>
      <c r="R1609" s="16"/>
      <c r="S1609" s="17"/>
    </row>
    <row r="1610" spans="1:19" x14ac:dyDescent="0.25">
      <c r="A1610" s="7" t="s">
        <v>5680</v>
      </c>
      <c r="B1610" s="7" t="s">
        <v>22</v>
      </c>
      <c r="C1610" s="7">
        <v>2566</v>
      </c>
      <c r="D1610" s="7" t="s">
        <v>23</v>
      </c>
      <c r="E1610" s="7" t="s">
        <v>5681</v>
      </c>
      <c r="F1610" s="7" t="s">
        <v>5682</v>
      </c>
      <c r="G1610" s="7" t="s">
        <v>5347</v>
      </c>
      <c r="H1610" s="8"/>
      <c r="I1610" s="9" t="s">
        <v>5683</v>
      </c>
      <c r="J1610" s="9">
        <f>Table[[#This Row],[0.74]]*15/100</f>
        <v>28.212000000000003</v>
      </c>
      <c r="K1610" s="10">
        <f t="shared" si="25"/>
        <v>159.86799999999999</v>
      </c>
      <c r="L1610" s="11">
        <v>0</v>
      </c>
      <c r="M1610" s="9">
        <f>Table[[#This Row],[Column11]]</f>
        <v>159.86799999999999</v>
      </c>
      <c r="N1610" s="13">
        <v>1</v>
      </c>
      <c r="O1610" s="13">
        <v>10</v>
      </c>
      <c r="P1610" s="15">
        <v>2565</v>
      </c>
      <c r="Q1610" s="8" t="s">
        <v>27</v>
      </c>
      <c r="R1610" s="16"/>
      <c r="S1610" s="17"/>
    </row>
    <row r="1611" spans="1:19" x14ac:dyDescent="0.25">
      <c r="A1611" s="7" t="s">
        <v>5684</v>
      </c>
      <c r="B1611" s="7" t="s">
        <v>22</v>
      </c>
      <c r="C1611" s="7">
        <v>2566</v>
      </c>
      <c r="D1611" s="7" t="s">
        <v>23</v>
      </c>
      <c r="E1611" s="7" t="s">
        <v>5685</v>
      </c>
      <c r="F1611" s="7" t="s">
        <v>5686</v>
      </c>
      <c r="G1611" s="7" t="s">
        <v>5241</v>
      </c>
      <c r="H1611" s="8"/>
      <c r="I1611" s="9" t="s">
        <v>5687</v>
      </c>
      <c r="J1611" s="9">
        <f>Table[[#This Row],[0.74]]*15/100</f>
        <v>0.85799999999999998</v>
      </c>
      <c r="K1611" s="10">
        <f t="shared" si="25"/>
        <v>4.8620000000000001</v>
      </c>
      <c r="L1611" s="11">
        <v>0</v>
      </c>
      <c r="M1611" s="9">
        <f>Table[[#This Row],[Column11]]</f>
        <v>4.8620000000000001</v>
      </c>
      <c r="N1611" s="13">
        <v>1</v>
      </c>
      <c r="O1611" s="13">
        <v>10</v>
      </c>
      <c r="P1611" s="15">
        <v>2565</v>
      </c>
      <c r="Q1611" s="8" t="s">
        <v>27</v>
      </c>
      <c r="R1611" s="16"/>
      <c r="S1611" s="17"/>
    </row>
    <row r="1612" spans="1:19" x14ac:dyDescent="0.25">
      <c r="A1612" s="7" t="s">
        <v>5688</v>
      </c>
      <c r="B1612" s="7" t="s">
        <v>22</v>
      </c>
      <c r="C1612" s="7">
        <v>2566</v>
      </c>
      <c r="D1612" s="7" t="s">
        <v>23</v>
      </c>
      <c r="E1612" s="7" t="s">
        <v>5689</v>
      </c>
      <c r="F1612" s="7" t="s">
        <v>5690</v>
      </c>
      <c r="G1612" s="7" t="s">
        <v>5241</v>
      </c>
      <c r="H1612" s="8"/>
      <c r="I1612" s="9" t="s">
        <v>5691</v>
      </c>
      <c r="J1612" s="9">
        <f>Table[[#This Row],[0.74]]*15/100</f>
        <v>0.10349999999999999</v>
      </c>
      <c r="K1612" s="10">
        <f t="shared" si="25"/>
        <v>0.58649999999999991</v>
      </c>
      <c r="L1612" s="11">
        <v>0</v>
      </c>
      <c r="M1612" s="9">
        <f>Table[[#This Row],[Column11]]</f>
        <v>0.58649999999999991</v>
      </c>
      <c r="N1612" s="13">
        <v>1</v>
      </c>
      <c r="O1612" s="13">
        <v>10</v>
      </c>
      <c r="P1612" s="15">
        <v>2565</v>
      </c>
      <c r="Q1612" s="8" t="s">
        <v>27</v>
      </c>
      <c r="R1612" s="16"/>
      <c r="S1612" s="17"/>
    </row>
    <row r="1613" spans="1:19" x14ac:dyDescent="0.25">
      <c r="A1613" s="7" t="s">
        <v>5692</v>
      </c>
      <c r="B1613" s="7" t="s">
        <v>22</v>
      </c>
      <c r="C1613" s="7">
        <v>2566</v>
      </c>
      <c r="D1613" s="7" t="s">
        <v>23</v>
      </c>
      <c r="E1613" s="7" t="s">
        <v>5693</v>
      </c>
      <c r="F1613" s="7" t="s">
        <v>5694</v>
      </c>
      <c r="G1613" s="7" t="s">
        <v>5247</v>
      </c>
      <c r="H1613" s="8"/>
      <c r="I1613" s="9" t="s">
        <v>5695</v>
      </c>
      <c r="J1613" s="9">
        <f>Table[[#This Row],[0.74]]*15/100</f>
        <v>0.78</v>
      </c>
      <c r="K1613" s="10">
        <f t="shared" si="25"/>
        <v>4.42</v>
      </c>
      <c r="L1613" s="11">
        <v>0</v>
      </c>
      <c r="M1613" s="9">
        <f>Table[[#This Row],[Column11]]</f>
        <v>4.42</v>
      </c>
      <c r="N1613" s="13">
        <v>1</v>
      </c>
      <c r="O1613" s="13">
        <v>10</v>
      </c>
      <c r="P1613" s="15">
        <v>2565</v>
      </c>
      <c r="Q1613" s="8" t="s">
        <v>27</v>
      </c>
      <c r="R1613" s="16"/>
      <c r="S1613" s="17"/>
    </row>
    <row r="1614" spans="1:19" x14ac:dyDescent="0.25">
      <c r="A1614" s="7" t="s">
        <v>5696</v>
      </c>
      <c r="B1614" s="7" t="s">
        <v>22</v>
      </c>
      <c r="C1614" s="7">
        <v>2566</v>
      </c>
      <c r="D1614" s="7" t="s">
        <v>23</v>
      </c>
      <c r="E1614" s="7" t="s">
        <v>5693</v>
      </c>
      <c r="F1614" s="7" t="s">
        <v>5317</v>
      </c>
      <c r="G1614" s="7" t="s">
        <v>5247</v>
      </c>
      <c r="H1614" s="8"/>
      <c r="I1614" s="9" t="s">
        <v>5697</v>
      </c>
      <c r="J1614" s="9">
        <f>Table[[#This Row],[0.74]]*15/100</f>
        <v>20.822999999999997</v>
      </c>
      <c r="K1614" s="10">
        <f t="shared" si="25"/>
        <v>117.997</v>
      </c>
      <c r="L1614" s="11">
        <v>0</v>
      </c>
      <c r="M1614" s="9">
        <f>Table[[#This Row],[Column11]]</f>
        <v>117.997</v>
      </c>
      <c r="N1614" s="13">
        <v>1</v>
      </c>
      <c r="O1614" s="13">
        <v>10</v>
      </c>
      <c r="P1614" s="15">
        <v>2565</v>
      </c>
      <c r="Q1614" s="8" t="s">
        <v>27</v>
      </c>
      <c r="R1614" s="16"/>
      <c r="S1614" s="17"/>
    </row>
    <row r="1615" spans="1:19" x14ac:dyDescent="0.25">
      <c r="A1615" s="7" t="s">
        <v>5698</v>
      </c>
      <c r="B1615" s="7" t="s">
        <v>22</v>
      </c>
      <c r="C1615" s="7">
        <v>2566</v>
      </c>
      <c r="D1615" s="7" t="s">
        <v>23</v>
      </c>
      <c r="E1615" s="7" t="s">
        <v>5699</v>
      </c>
      <c r="F1615" s="7" t="s">
        <v>5700</v>
      </c>
      <c r="G1615" s="7" t="s">
        <v>5241</v>
      </c>
      <c r="H1615" s="8"/>
      <c r="I1615" s="9" t="s">
        <v>48</v>
      </c>
      <c r="J1615" s="9">
        <f>Table[[#This Row],[0.74]]*15/100</f>
        <v>6.9</v>
      </c>
      <c r="K1615" s="10">
        <f t="shared" si="25"/>
        <v>39.1</v>
      </c>
      <c r="L1615" s="11">
        <v>0</v>
      </c>
      <c r="M1615" s="9">
        <f>Table[[#This Row],[Column11]]</f>
        <v>39.1</v>
      </c>
      <c r="N1615" s="13">
        <v>1</v>
      </c>
      <c r="O1615" s="13">
        <v>10</v>
      </c>
      <c r="P1615" s="15">
        <v>2565</v>
      </c>
      <c r="Q1615" s="8" t="s">
        <v>27</v>
      </c>
      <c r="R1615" s="16"/>
      <c r="S1615" s="17"/>
    </row>
    <row r="1616" spans="1:19" x14ac:dyDescent="0.25">
      <c r="A1616" s="7" t="s">
        <v>5701</v>
      </c>
      <c r="B1616" s="7" t="s">
        <v>22</v>
      </c>
      <c r="C1616" s="7">
        <v>2566</v>
      </c>
      <c r="D1616" s="7" t="s">
        <v>23</v>
      </c>
      <c r="E1616" s="7" t="s">
        <v>5702</v>
      </c>
      <c r="F1616" s="7"/>
      <c r="G1616" s="7" t="s">
        <v>5703</v>
      </c>
      <c r="H1616" s="8"/>
      <c r="I1616" s="9" t="s">
        <v>533</v>
      </c>
      <c r="J1616" s="9">
        <f>Table[[#This Row],[0.74]]*15/100</f>
        <v>9.6</v>
      </c>
      <c r="K1616" s="10">
        <f t="shared" si="25"/>
        <v>54.4</v>
      </c>
      <c r="L1616" s="11">
        <v>0</v>
      </c>
      <c r="M1616" s="9">
        <f>Table[[#This Row],[Column11]]</f>
        <v>54.4</v>
      </c>
      <c r="N1616" s="13">
        <v>1</v>
      </c>
      <c r="O1616" s="13">
        <v>10</v>
      </c>
      <c r="P1616" s="15">
        <v>2565</v>
      </c>
      <c r="Q1616" s="8" t="s">
        <v>27</v>
      </c>
      <c r="R1616" s="16"/>
      <c r="S1616" s="17"/>
    </row>
    <row r="1617" spans="1:19" x14ac:dyDescent="0.25">
      <c r="A1617" s="7" t="s">
        <v>5704</v>
      </c>
      <c r="B1617" s="7" t="s">
        <v>22</v>
      </c>
      <c r="C1617" s="7">
        <v>2566</v>
      </c>
      <c r="D1617" s="7" t="s">
        <v>23</v>
      </c>
      <c r="E1617" s="7" t="s">
        <v>5705</v>
      </c>
      <c r="F1617" s="7"/>
      <c r="G1617" s="7" t="s">
        <v>5703</v>
      </c>
      <c r="H1617" s="8"/>
      <c r="I1617" s="9" t="s">
        <v>533</v>
      </c>
      <c r="J1617" s="9">
        <f>Table[[#This Row],[0.74]]*15/100</f>
        <v>9.6</v>
      </c>
      <c r="K1617" s="10">
        <f t="shared" si="25"/>
        <v>54.4</v>
      </c>
      <c r="L1617" s="11">
        <v>0</v>
      </c>
      <c r="M1617" s="9">
        <f>Table[[#This Row],[Column11]]</f>
        <v>54.4</v>
      </c>
      <c r="N1617" s="13">
        <v>1</v>
      </c>
      <c r="O1617" s="13">
        <v>10</v>
      </c>
      <c r="P1617" s="15">
        <v>2565</v>
      </c>
      <c r="Q1617" s="8" t="s">
        <v>27</v>
      </c>
      <c r="R1617" s="16"/>
      <c r="S1617" s="17"/>
    </row>
    <row r="1618" spans="1:19" x14ac:dyDescent="0.25">
      <c r="A1618" s="7" t="s">
        <v>5706</v>
      </c>
      <c r="B1618" s="7" t="s">
        <v>22</v>
      </c>
      <c r="C1618" s="7">
        <v>2566</v>
      </c>
      <c r="D1618" s="7" t="s">
        <v>23</v>
      </c>
      <c r="E1618" s="7" t="s">
        <v>5707</v>
      </c>
      <c r="F1618" s="7" t="s">
        <v>5499</v>
      </c>
      <c r="G1618" s="7" t="s">
        <v>5241</v>
      </c>
      <c r="H1618" s="8"/>
      <c r="I1618" s="9" t="s">
        <v>5708</v>
      </c>
      <c r="J1618" s="9">
        <f>Table[[#This Row],[0.74]]*15/100</f>
        <v>5.5139999999999993</v>
      </c>
      <c r="K1618" s="10">
        <f t="shared" si="25"/>
        <v>31.245999999999999</v>
      </c>
      <c r="L1618" s="11">
        <v>0</v>
      </c>
      <c r="M1618" s="9">
        <f>Table[[#This Row],[Column11]]</f>
        <v>31.245999999999999</v>
      </c>
      <c r="N1618" s="13">
        <v>1</v>
      </c>
      <c r="O1618" s="13">
        <v>10</v>
      </c>
      <c r="P1618" s="15">
        <v>2565</v>
      </c>
      <c r="Q1618" s="8" t="s">
        <v>27</v>
      </c>
      <c r="R1618" s="16"/>
      <c r="S1618" s="17"/>
    </row>
    <row r="1619" spans="1:19" x14ac:dyDescent="0.25">
      <c r="A1619" s="7" t="s">
        <v>5709</v>
      </c>
      <c r="B1619" s="7" t="s">
        <v>22</v>
      </c>
      <c r="C1619" s="7">
        <v>2566</v>
      </c>
      <c r="D1619" s="7" t="s">
        <v>23</v>
      </c>
      <c r="E1619" s="7" t="s">
        <v>5710</v>
      </c>
      <c r="F1619" s="7" t="s">
        <v>5711</v>
      </c>
      <c r="G1619" s="7" t="s">
        <v>5241</v>
      </c>
      <c r="H1619" s="8"/>
      <c r="I1619" s="9" t="s">
        <v>5712</v>
      </c>
      <c r="J1619" s="9">
        <f>Table[[#This Row],[0.74]]*15/100</f>
        <v>15.543000000000001</v>
      </c>
      <c r="K1619" s="10">
        <f t="shared" si="25"/>
        <v>88.076999999999998</v>
      </c>
      <c r="L1619" s="11">
        <v>0</v>
      </c>
      <c r="M1619" s="9">
        <f>Table[[#This Row],[Column11]]</f>
        <v>88.076999999999998</v>
      </c>
      <c r="N1619" s="13">
        <v>1</v>
      </c>
      <c r="O1619" s="13">
        <v>10</v>
      </c>
      <c r="P1619" s="15">
        <v>2565</v>
      </c>
      <c r="Q1619" s="8" t="s">
        <v>27</v>
      </c>
      <c r="R1619" s="16"/>
      <c r="S1619" s="17"/>
    </row>
    <row r="1620" spans="1:19" x14ac:dyDescent="0.25">
      <c r="A1620" s="7" t="s">
        <v>5713</v>
      </c>
      <c r="B1620" s="7" t="s">
        <v>22</v>
      </c>
      <c r="C1620" s="7">
        <v>2566</v>
      </c>
      <c r="D1620" s="7" t="s">
        <v>23</v>
      </c>
      <c r="E1620" s="7" t="s">
        <v>5714</v>
      </c>
      <c r="F1620" s="7" t="s">
        <v>5715</v>
      </c>
      <c r="G1620" s="7" t="s">
        <v>5241</v>
      </c>
      <c r="H1620" s="8"/>
      <c r="I1620" s="9" t="s">
        <v>5716</v>
      </c>
      <c r="J1620" s="9">
        <f>Table[[#This Row],[0.74]]*15/100</f>
        <v>15.018000000000002</v>
      </c>
      <c r="K1620" s="10">
        <f t="shared" si="25"/>
        <v>85.102000000000004</v>
      </c>
      <c r="L1620" s="11">
        <v>0</v>
      </c>
      <c r="M1620" s="9">
        <f>Table[[#This Row],[Column11]]</f>
        <v>85.102000000000004</v>
      </c>
      <c r="N1620" s="13">
        <v>1</v>
      </c>
      <c r="O1620" s="13">
        <v>10</v>
      </c>
      <c r="P1620" s="15">
        <v>2565</v>
      </c>
      <c r="Q1620" s="8" t="s">
        <v>27</v>
      </c>
      <c r="R1620" s="16"/>
      <c r="S1620" s="17"/>
    </row>
    <row r="1621" spans="1:19" x14ac:dyDescent="0.25">
      <c r="A1621" s="7" t="s">
        <v>5717</v>
      </c>
      <c r="B1621" s="7" t="s">
        <v>22</v>
      </c>
      <c r="C1621" s="7">
        <v>2566</v>
      </c>
      <c r="D1621" s="7" t="s">
        <v>23</v>
      </c>
      <c r="E1621" s="7" t="s">
        <v>5718</v>
      </c>
      <c r="F1621" s="7" t="s">
        <v>5719</v>
      </c>
      <c r="G1621" s="7" t="s">
        <v>5241</v>
      </c>
      <c r="H1621" s="8"/>
      <c r="I1621" s="9" t="s">
        <v>5720</v>
      </c>
      <c r="J1621" s="9">
        <f>Table[[#This Row],[0.74]]*15/100</f>
        <v>0.77099999999999991</v>
      </c>
      <c r="K1621" s="10">
        <f t="shared" si="25"/>
        <v>4.3689999999999998</v>
      </c>
      <c r="L1621" s="11">
        <v>0</v>
      </c>
      <c r="M1621" s="9">
        <f>Table[[#This Row],[Column11]]</f>
        <v>4.3689999999999998</v>
      </c>
      <c r="N1621" s="13">
        <v>1</v>
      </c>
      <c r="O1621" s="13">
        <v>10</v>
      </c>
      <c r="P1621" s="15">
        <v>2565</v>
      </c>
      <c r="Q1621" s="8" t="s">
        <v>27</v>
      </c>
      <c r="R1621" s="16"/>
      <c r="S1621" s="17"/>
    </row>
    <row r="1622" spans="1:19" x14ac:dyDescent="0.25">
      <c r="A1622" s="7" t="s">
        <v>5721</v>
      </c>
      <c r="B1622" s="7" t="s">
        <v>22</v>
      </c>
      <c r="C1622" s="7">
        <v>2566</v>
      </c>
      <c r="D1622" s="7" t="s">
        <v>23</v>
      </c>
      <c r="E1622" s="7" t="s">
        <v>5722</v>
      </c>
      <c r="F1622" s="7" t="s">
        <v>2980</v>
      </c>
      <c r="G1622" s="7" t="s">
        <v>5723</v>
      </c>
      <c r="H1622" s="8"/>
      <c r="I1622" s="9" t="s">
        <v>5724</v>
      </c>
      <c r="J1622" s="9">
        <f>Table[[#This Row],[0.74]]*15/100</f>
        <v>2.6819999999999999</v>
      </c>
      <c r="K1622" s="10">
        <f t="shared" si="25"/>
        <v>15.197999999999999</v>
      </c>
      <c r="L1622" s="11">
        <v>0</v>
      </c>
      <c r="M1622" s="9">
        <f>Table[[#This Row],[Column11]]</f>
        <v>15.197999999999999</v>
      </c>
      <c r="N1622" s="13">
        <v>1</v>
      </c>
      <c r="O1622" s="13">
        <v>10</v>
      </c>
      <c r="P1622" s="15">
        <v>2565</v>
      </c>
      <c r="Q1622" s="8" t="s">
        <v>27</v>
      </c>
      <c r="R1622" s="16"/>
      <c r="S1622" s="17"/>
    </row>
    <row r="1623" spans="1:19" x14ac:dyDescent="0.25">
      <c r="A1623" s="7" t="s">
        <v>5725</v>
      </c>
      <c r="B1623" s="7" t="s">
        <v>22</v>
      </c>
      <c r="C1623" s="7">
        <v>2566</v>
      </c>
      <c r="D1623" s="7" t="s">
        <v>23</v>
      </c>
      <c r="E1623" s="7" t="s">
        <v>5722</v>
      </c>
      <c r="F1623" s="7" t="s">
        <v>2984</v>
      </c>
      <c r="G1623" s="7" t="s">
        <v>5723</v>
      </c>
      <c r="H1623" s="8"/>
      <c r="I1623" s="9" t="s">
        <v>5726</v>
      </c>
      <c r="J1623" s="9">
        <f>Table[[#This Row],[0.74]]*15/100</f>
        <v>2.1360000000000001</v>
      </c>
      <c r="K1623" s="10">
        <f t="shared" si="25"/>
        <v>12.103999999999999</v>
      </c>
      <c r="L1623" s="11">
        <v>0</v>
      </c>
      <c r="M1623" s="9">
        <f>Table[[#This Row],[Column11]]</f>
        <v>12.103999999999999</v>
      </c>
      <c r="N1623" s="13">
        <v>1</v>
      </c>
      <c r="O1623" s="13">
        <v>10</v>
      </c>
      <c r="P1623" s="15">
        <v>2565</v>
      </c>
      <c r="Q1623" s="8" t="s">
        <v>27</v>
      </c>
      <c r="R1623" s="16"/>
      <c r="S1623" s="17"/>
    </row>
    <row r="1624" spans="1:19" x14ac:dyDescent="0.25">
      <c r="A1624" s="7" t="s">
        <v>5727</v>
      </c>
      <c r="B1624" s="7" t="s">
        <v>22</v>
      </c>
      <c r="C1624" s="7">
        <v>2566</v>
      </c>
      <c r="D1624" s="7" t="s">
        <v>23</v>
      </c>
      <c r="E1624" s="7" t="s">
        <v>5722</v>
      </c>
      <c r="F1624" s="7" t="s">
        <v>1028</v>
      </c>
      <c r="G1624" s="7" t="s">
        <v>5723</v>
      </c>
      <c r="H1624" s="8"/>
      <c r="I1624" s="9" t="s">
        <v>5728</v>
      </c>
      <c r="J1624" s="9">
        <f>Table[[#This Row],[0.74]]*15/100</f>
        <v>8.3189999999999991</v>
      </c>
      <c r="K1624" s="10">
        <f t="shared" si="25"/>
        <v>47.141000000000005</v>
      </c>
      <c r="L1624" s="11">
        <v>0</v>
      </c>
      <c r="M1624" s="9">
        <f>Table[[#This Row],[Column11]]</f>
        <v>47.141000000000005</v>
      </c>
      <c r="N1624" s="13">
        <v>1</v>
      </c>
      <c r="O1624" s="13">
        <v>10</v>
      </c>
      <c r="P1624" s="15">
        <v>2565</v>
      </c>
      <c r="Q1624" s="8" t="s">
        <v>27</v>
      </c>
      <c r="R1624" s="16"/>
      <c r="S1624" s="17"/>
    </row>
    <row r="1625" spans="1:19" x14ac:dyDescent="0.25">
      <c r="A1625" s="7" t="s">
        <v>5729</v>
      </c>
      <c r="B1625" s="7" t="s">
        <v>22</v>
      </c>
      <c r="C1625" s="7">
        <v>2566</v>
      </c>
      <c r="D1625" s="7" t="s">
        <v>23</v>
      </c>
      <c r="E1625" s="7" t="s">
        <v>5722</v>
      </c>
      <c r="F1625" s="7" t="s">
        <v>542</v>
      </c>
      <c r="G1625" s="7" t="s">
        <v>5723</v>
      </c>
      <c r="H1625" s="8"/>
      <c r="I1625" s="9" t="s">
        <v>5730</v>
      </c>
      <c r="J1625" s="9">
        <f>Table[[#This Row],[0.74]]*15/100</f>
        <v>4.6349999999999998</v>
      </c>
      <c r="K1625" s="10">
        <f t="shared" si="25"/>
        <v>26.265000000000001</v>
      </c>
      <c r="L1625" s="11">
        <v>0</v>
      </c>
      <c r="M1625" s="9">
        <f>Table[[#This Row],[Column11]]</f>
        <v>26.265000000000001</v>
      </c>
      <c r="N1625" s="13">
        <v>1</v>
      </c>
      <c r="O1625" s="13">
        <v>10</v>
      </c>
      <c r="P1625" s="15">
        <v>2565</v>
      </c>
      <c r="Q1625" s="8" t="s">
        <v>27</v>
      </c>
      <c r="R1625" s="16"/>
      <c r="S1625" s="17"/>
    </row>
    <row r="1626" spans="1:19" x14ac:dyDescent="0.25">
      <c r="A1626" s="7" t="s">
        <v>5731</v>
      </c>
      <c r="B1626" s="7" t="s">
        <v>22</v>
      </c>
      <c r="C1626" s="7">
        <v>2566</v>
      </c>
      <c r="D1626" s="7" t="s">
        <v>23</v>
      </c>
      <c r="E1626" s="7" t="s">
        <v>966</v>
      </c>
      <c r="F1626" s="7" t="s">
        <v>5732</v>
      </c>
      <c r="G1626" s="7" t="s">
        <v>5733</v>
      </c>
      <c r="H1626" s="8"/>
      <c r="I1626" s="9" t="s">
        <v>5734</v>
      </c>
      <c r="J1626" s="9">
        <f>Table[[#This Row],[0.74]]*15/100</f>
        <v>11.273999999999999</v>
      </c>
      <c r="K1626" s="10">
        <f t="shared" si="25"/>
        <v>63.885999999999996</v>
      </c>
      <c r="L1626" s="11">
        <v>0</v>
      </c>
      <c r="M1626" s="9">
        <f>Table[[#This Row],[Column11]]</f>
        <v>63.885999999999996</v>
      </c>
      <c r="N1626" s="13">
        <v>1</v>
      </c>
      <c r="O1626" s="13">
        <v>10</v>
      </c>
      <c r="P1626" s="15">
        <v>2565</v>
      </c>
      <c r="Q1626" s="8" t="s">
        <v>27</v>
      </c>
      <c r="R1626" s="16"/>
      <c r="S1626" s="17"/>
    </row>
    <row r="1627" spans="1:19" x14ac:dyDescent="0.25">
      <c r="A1627" s="7" t="s">
        <v>5735</v>
      </c>
      <c r="B1627" s="7" t="s">
        <v>22</v>
      </c>
      <c r="C1627" s="7">
        <v>2566</v>
      </c>
      <c r="D1627" s="7" t="s">
        <v>23</v>
      </c>
      <c r="E1627" s="7" t="s">
        <v>5736</v>
      </c>
      <c r="F1627" s="7" t="s">
        <v>5737</v>
      </c>
      <c r="G1627" s="7" t="s">
        <v>5604</v>
      </c>
      <c r="H1627" s="8"/>
      <c r="I1627" s="9" t="s">
        <v>5738</v>
      </c>
      <c r="J1627" s="9">
        <f>Table[[#This Row],[0.74]]*15/100</f>
        <v>0.48300000000000004</v>
      </c>
      <c r="K1627" s="10">
        <f t="shared" si="25"/>
        <v>2.7370000000000001</v>
      </c>
      <c r="L1627" s="11">
        <v>0</v>
      </c>
      <c r="M1627" s="9">
        <f>Table[[#This Row],[Column11]]</f>
        <v>2.7370000000000001</v>
      </c>
      <c r="N1627" s="13">
        <v>1</v>
      </c>
      <c r="O1627" s="13">
        <v>10</v>
      </c>
      <c r="P1627" s="15">
        <v>2565</v>
      </c>
      <c r="Q1627" s="8" t="s">
        <v>27</v>
      </c>
      <c r="R1627" s="16"/>
      <c r="S1627" s="17"/>
    </row>
    <row r="1628" spans="1:19" x14ac:dyDescent="0.25">
      <c r="A1628" s="7" t="s">
        <v>5739</v>
      </c>
      <c r="B1628" s="7" t="s">
        <v>22</v>
      </c>
      <c r="C1628" s="7">
        <v>2566</v>
      </c>
      <c r="D1628" s="7" t="s">
        <v>23</v>
      </c>
      <c r="E1628" s="7" t="s">
        <v>5736</v>
      </c>
      <c r="F1628" s="7" t="s">
        <v>5740</v>
      </c>
      <c r="G1628" s="7" t="s">
        <v>5604</v>
      </c>
      <c r="H1628" s="8"/>
      <c r="I1628" s="9" t="s">
        <v>5741</v>
      </c>
      <c r="J1628" s="9">
        <f>Table[[#This Row],[0.74]]*15/100</f>
        <v>13.476000000000001</v>
      </c>
      <c r="K1628" s="10">
        <f t="shared" si="25"/>
        <v>76.364000000000004</v>
      </c>
      <c r="L1628" s="11">
        <v>0</v>
      </c>
      <c r="M1628" s="9">
        <f>Table[[#This Row],[Column11]]</f>
        <v>76.364000000000004</v>
      </c>
      <c r="N1628" s="13">
        <v>1</v>
      </c>
      <c r="O1628" s="13">
        <v>10</v>
      </c>
      <c r="P1628" s="15">
        <v>2565</v>
      </c>
      <c r="Q1628" s="8" t="s">
        <v>27</v>
      </c>
      <c r="R1628" s="16"/>
      <c r="S1628" s="17"/>
    </row>
    <row r="1629" spans="1:19" x14ac:dyDescent="0.25">
      <c r="A1629" s="7" t="s">
        <v>5742</v>
      </c>
      <c r="B1629" s="7" t="s">
        <v>22</v>
      </c>
      <c r="C1629" s="7">
        <v>2566</v>
      </c>
      <c r="D1629" s="7" t="s">
        <v>23</v>
      </c>
      <c r="E1629" s="7" t="s">
        <v>5736</v>
      </c>
      <c r="F1629" s="7" t="s">
        <v>5743</v>
      </c>
      <c r="G1629" s="7" t="s">
        <v>5604</v>
      </c>
      <c r="H1629" s="8"/>
      <c r="I1629" s="9" t="s">
        <v>5744</v>
      </c>
      <c r="J1629" s="9">
        <f>Table[[#This Row],[0.74]]*15/100</f>
        <v>30.456</v>
      </c>
      <c r="K1629" s="10">
        <f t="shared" si="25"/>
        <v>172.584</v>
      </c>
      <c r="L1629" s="11">
        <v>0</v>
      </c>
      <c r="M1629" s="9">
        <f>Table[[#This Row],[Column11]]</f>
        <v>172.584</v>
      </c>
      <c r="N1629" s="13">
        <v>1</v>
      </c>
      <c r="O1629" s="13">
        <v>10</v>
      </c>
      <c r="P1629" s="15">
        <v>2565</v>
      </c>
      <c r="Q1629" s="8" t="s">
        <v>27</v>
      </c>
      <c r="R1629" s="16"/>
      <c r="S1629" s="17"/>
    </row>
    <row r="1630" spans="1:19" x14ac:dyDescent="0.25">
      <c r="A1630" s="7" t="s">
        <v>5745</v>
      </c>
      <c r="B1630" s="7" t="s">
        <v>22</v>
      </c>
      <c r="C1630" s="7">
        <v>2566</v>
      </c>
      <c r="D1630" s="7" t="s">
        <v>23</v>
      </c>
      <c r="E1630" s="7" t="s">
        <v>5746</v>
      </c>
      <c r="F1630" s="7" t="s">
        <v>5747</v>
      </c>
      <c r="G1630" s="7" t="s">
        <v>5281</v>
      </c>
      <c r="H1630" s="8"/>
      <c r="I1630" s="9" t="s">
        <v>5748</v>
      </c>
      <c r="J1630" s="9">
        <f>Table[[#This Row],[0.74]]*15/100</f>
        <v>60.266999999999996</v>
      </c>
      <c r="K1630" s="10">
        <f t="shared" si="25"/>
        <v>341.51299999999998</v>
      </c>
      <c r="L1630" s="11">
        <v>0</v>
      </c>
      <c r="M1630" s="9">
        <f>Table[[#This Row],[Column11]]</f>
        <v>341.51299999999998</v>
      </c>
      <c r="N1630" s="13">
        <v>1</v>
      </c>
      <c r="O1630" s="13">
        <v>10</v>
      </c>
      <c r="P1630" s="15">
        <v>2565</v>
      </c>
      <c r="Q1630" s="8" t="s">
        <v>27</v>
      </c>
      <c r="R1630" s="16"/>
      <c r="S1630" s="17"/>
    </row>
    <row r="1631" spans="1:19" x14ac:dyDescent="0.25">
      <c r="A1631" s="7" t="s">
        <v>5749</v>
      </c>
      <c r="B1631" s="7" t="s">
        <v>22</v>
      </c>
      <c r="C1631" s="7">
        <v>2566</v>
      </c>
      <c r="D1631" s="7" t="s">
        <v>23</v>
      </c>
      <c r="E1631" s="7" t="s">
        <v>5750</v>
      </c>
      <c r="F1631" s="7" t="s">
        <v>5751</v>
      </c>
      <c r="G1631" s="7" t="s">
        <v>5241</v>
      </c>
      <c r="H1631" s="8"/>
      <c r="I1631" s="9" t="s">
        <v>5450</v>
      </c>
      <c r="J1631" s="9">
        <f>Table[[#This Row],[0.74]]*15/100</f>
        <v>3.3</v>
      </c>
      <c r="K1631" s="10">
        <f t="shared" si="25"/>
        <v>18.7</v>
      </c>
      <c r="L1631" s="11">
        <v>0</v>
      </c>
      <c r="M1631" s="9">
        <f>Table[[#This Row],[Column11]]</f>
        <v>18.7</v>
      </c>
      <c r="N1631" s="13">
        <v>1</v>
      </c>
      <c r="O1631" s="13">
        <v>10</v>
      </c>
      <c r="P1631" s="15">
        <v>2565</v>
      </c>
      <c r="Q1631" s="8" t="s">
        <v>27</v>
      </c>
      <c r="R1631" s="16"/>
      <c r="S1631" s="17"/>
    </row>
    <row r="1632" spans="1:19" x14ac:dyDescent="0.25">
      <c r="A1632" s="7" t="s">
        <v>5752</v>
      </c>
      <c r="B1632" s="7" t="s">
        <v>22</v>
      </c>
      <c r="C1632" s="7">
        <v>2566</v>
      </c>
      <c r="D1632" s="7" t="s">
        <v>23</v>
      </c>
      <c r="E1632" s="7" t="s">
        <v>5753</v>
      </c>
      <c r="F1632" s="7" t="s">
        <v>5754</v>
      </c>
      <c r="G1632" s="7" t="s">
        <v>5241</v>
      </c>
      <c r="H1632" s="8"/>
      <c r="I1632" s="9" t="s">
        <v>5755</v>
      </c>
      <c r="J1632" s="9">
        <f>Table[[#This Row],[0.74]]*15/100</f>
        <v>4.8120000000000003</v>
      </c>
      <c r="K1632" s="10">
        <f t="shared" si="25"/>
        <v>27.267999999999997</v>
      </c>
      <c r="L1632" s="11">
        <v>0</v>
      </c>
      <c r="M1632" s="9">
        <f>Table[[#This Row],[Column11]]</f>
        <v>27.267999999999997</v>
      </c>
      <c r="N1632" s="13">
        <v>1</v>
      </c>
      <c r="O1632" s="13">
        <v>10</v>
      </c>
      <c r="P1632" s="15">
        <v>2565</v>
      </c>
      <c r="Q1632" s="8" t="s">
        <v>27</v>
      </c>
      <c r="R1632" s="16"/>
      <c r="S1632" s="17"/>
    </row>
    <row r="1633" spans="1:19" x14ac:dyDescent="0.25">
      <c r="A1633" s="7" t="s">
        <v>5756</v>
      </c>
      <c r="B1633" s="7" t="s">
        <v>22</v>
      </c>
      <c r="C1633" s="7">
        <v>2566</v>
      </c>
      <c r="D1633" s="7" t="s">
        <v>23</v>
      </c>
      <c r="E1633" s="7" t="s">
        <v>5757</v>
      </c>
      <c r="F1633" s="7" t="s">
        <v>623</v>
      </c>
      <c r="G1633" s="7" t="s">
        <v>5758</v>
      </c>
      <c r="H1633" s="8"/>
      <c r="I1633" s="9" t="s">
        <v>5759</v>
      </c>
      <c r="J1633" s="9">
        <f>Table[[#This Row],[0.74]]*15/100</f>
        <v>12.747</v>
      </c>
      <c r="K1633" s="10">
        <f t="shared" si="25"/>
        <v>72.233000000000004</v>
      </c>
      <c r="L1633" s="11">
        <v>0</v>
      </c>
      <c r="M1633" s="9">
        <f>Table[[#This Row],[Column11]]</f>
        <v>72.233000000000004</v>
      </c>
      <c r="N1633" s="13">
        <v>1</v>
      </c>
      <c r="O1633" s="13">
        <v>10</v>
      </c>
      <c r="P1633" s="15">
        <v>2565</v>
      </c>
      <c r="Q1633" s="8" t="s">
        <v>27</v>
      </c>
      <c r="R1633" s="16"/>
      <c r="S1633" s="17"/>
    </row>
    <row r="1634" spans="1:19" x14ac:dyDescent="0.25">
      <c r="A1634" s="7" t="s">
        <v>5760</v>
      </c>
      <c r="B1634" s="7" t="s">
        <v>22</v>
      </c>
      <c r="C1634" s="7">
        <v>2566</v>
      </c>
      <c r="D1634" s="7" t="s">
        <v>23</v>
      </c>
      <c r="E1634" s="7" t="s">
        <v>5761</v>
      </c>
      <c r="F1634" s="7" t="s">
        <v>5762</v>
      </c>
      <c r="G1634" s="7" t="s">
        <v>5241</v>
      </c>
      <c r="H1634" s="8"/>
      <c r="I1634" s="9" t="s">
        <v>5763</v>
      </c>
      <c r="J1634" s="9">
        <f>Table[[#This Row],[0.74]]*15/100</f>
        <v>28.143000000000001</v>
      </c>
      <c r="K1634" s="10">
        <f t="shared" si="25"/>
        <v>159.477</v>
      </c>
      <c r="L1634" s="11">
        <v>0</v>
      </c>
      <c r="M1634" s="9">
        <f>Table[[#This Row],[Column11]]</f>
        <v>159.477</v>
      </c>
      <c r="N1634" s="13">
        <v>1</v>
      </c>
      <c r="O1634" s="13">
        <v>10</v>
      </c>
      <c r="P1634" s="15">
        <v>2565</v>
      </c>
      <c r="Q1634" s="8" t="s">
        <v>27</v>
      </c>
      <c r="R1634" s="16"/>
      <c r="S1634" s="17"/>
    </row>
    <row r="1635" spans="1:19" x14ac:dyDescent="0.25">
      <c r="A1635" s="7" t="s">
        <v>5764</v>
      </c>
      <c r="B1635" s="7" t="s">
        <v>22</v>
      </c>
      <c r="C1635" s="7">
        <v>2566</v>
      </c>
      <c r="D1635" s="7" t="s">
        <v>23</v>
      </c>
      <c r="E1635" s="7" t="s">
        <v>5765</v>
      </c>
      <c r="F1635" s="7" t="s">
        <v>5766</v>
      </c>
      <c r="G1635" s="7" t="s">
        <v>5767</v>
      </c>
      <c r="H1635" s="8"/>
      <c r="I1635" s="9" t="s">
        <v>5768</v>
      </c>
      <c r="J1635" s="9">
        <f>Table[[#This Row],[0.74]]*15/100</f>
        <v>4.4370000000000003</v>
      </c>
      <c r="K1635" s="10">
        <f t="shared" si="25"/>
        <v>25.142999999999997</v>
      </c>
      <c r="L1635" s="11">
        <v>0</v>
      </c>
      <c r="M1635" s="9">
        <f>Table[[#This Row],[Column11]]</f>
        <v>25.142999999999997</v>
      </c>
      <c r="N1635" s="13">
        <v>1</v>
      </c>
      <c r="O1635" s="13">
        <v>10</v>
      </c>
      <c r="P1635" s="15">
        <v>2565</v>
      </c>
      <c r="Q1635" s="8" t="s">
        <v>27</v>
      </c>
      <c r="R1635" s="16"/>
      <c r="S1635" s="17"/>
    </row>
    <row r="1636" spans="1:19" x14ac:dyDescent="0.25">
      <c r="A1636" s="7" t="s">
        <v>5769</v>
      </c>
      <c r="B1636" s="7" t="s">
        <v>22</v>
      </c>
      <c r="C1636" s="7">
        <v>2566</v>
      </c>
      <c r="D1636" s="7" t="s">
        <v>23</v>
      </c>
      <c r="E1636" s="7" t="s">
        <v>5765</v>
      </c>
      <c r="F1636" s="7" t="s">
        <v>5770</v>
      </c>
      <c r="G1636" s="7" t="s">
        <v>5767</v>
      </c>
      <c r="H1636" s="8"/>
      <c r="I1636" s="9" t="s">
        <v>5771</v>
      </c>
      <c r="J1636" s="9">
        <f>Table[[#This Row],[0.74]]*15/100</f>
        <v>46.866000000000007</v>
      </c>
      <c r="K1636" s="10">
        <f t="shared" si="25"/>
        <v>265.57400000000001</v>
      </c>
      <c r="L1636" s="11">
        <v>0</v>
      </c>
      <c r="M1636" s="9">
        <f>Table[[#This Row],[Column11]]</f>
        <v>265.57400000000001</v>
      </c>
      <c r="N1636" s="13">
        <v>1</v>
      </c>
      <c r="O1636" s="13">
        <v>10</v>
      </c>
      <c r="P1636" s="15">
        <v>2565</v>
      </c>
      <c r="Q1636" s="8" t="s">
        <v>27</v>
      </c>
      <c r="R1636" s="16"/>
      <c r="S1636" s="17"/>
    </row>
    <row r="1637" spans="1:19" x14ac:dyDescent="0.25">
      <c r="A1637" s="7" t="s">
        <v>5772</v>
      </c>
      <c r="B1637" s="7" t="s">
        <v>22</v>
      </c>
      <c r="C1637" s="7">
        <v>2566</v>
      </c>
      <c r="D1637" s="7" t="s">
        <v>23</v>
      </c>
      <c r="E1637" s="7" t="s">
        <v>5773</v>
      </c>
      <c r="F1637" s="7" t="s">
        <v>5774</v>
      </c>
      <c r="G1637" s="7" t="s">
        <v>5551</v>
      </c>
      <c r="H1637" s="8"/>
      <c r="I1637" s="9" t="s">
        <v>5775</v>
      </c>
      <c r="J1637" s="9">
        <f>Table[[#This Row],[0.74]]*15/100</f>
        <v>16.983000000000001</v>
      </c>
      <c r="K1637" s="10">
        <f t="shared" si="25"/>
        <v>96.236999999999995</v>
      </c>
      <c r="L1637" s="11">
        <v>0</v>
      </c>
      <c r="M1637" s="9">
        <f>Table[[#This Row],[Column11]]</f>
        <v>96.236999999999995</v>
      </c>
      <c r="N1637" s="13">
        <v>1</v>
      </c>
      <c r="O1637" s="13">
        <v>10</v>
      </c>
      <c r="P1637" s="15">
        <v>2565</v>
      </c>
      <c r="Q1637" s="8" t="s">
        <v>27</v>
      </c>
      <c r="R1637" s="16"/>
      <c r="S1637" s="17"/>
    </row>
    <row r="1638" spans="1:19" x14ac:dyDescent="0.25">
      <c r="A1638" s="7" t="s">
        <v>5776</v>
      </c>
      <c r="B1638" s="7" t="s">
        <v>22</v>
      </c>
      <c r="C1638" s="7">
        <v>2566</v>
      </c>
      <c r="D1638" s="7" t="s">
        <v>23</v>
      </c>
      <c r="E1638" s="7" t="s">
        <v>5773</v>
      </c>
      <c r="F1638" s="7" t="s">
        <v>2980</v>
      </c>
      <c r="G1638" s="7" t="s">
        <v>5551</v>
      </c>
      <c r="H1638" s="8"/>
      <c r="I1638" s="9" t="s">
        <v>453</v>
      </c>
      <c r="J1638" s="9">
        <f>Table[[#This Row],[0.74]]*15/100</f>
        <v>1.8</v>
      </c>
      <c r="K1638" s="10">
        <f t="shared" si="25"/>
        <v>10.199999999999999</v>
      </c>
      <c r="L1638" s="11">
        <v>0</v>
      </c>
      <c r="M1638" s="9">
        <f>Table[[#This Row],[Column11]]</f>
        <v>10.199999999999999</v>
      </c>
      <c r="N1638" s="13">
        <v>1</v>
      </c>
      <c r="O1638" s="13">
        <v>10</v>
      </c>
      <c r="P1638" s="15">
        <v>2565</v>
      </c>
      <c r="Q1638" s="8" t="s">
        <v>27</v>
      </c>
      <c r="R1638" s="16"/>
      <c r="S1638" s="17"/>
    </row>
    <row r="1639" spans="1:19" x14ac:dyDescent="0.25">
      <c r="A1639" s="7" t="s">
        <v>5777</v>
      </c>
      <c r="B1639" s="7" t="s">
        <v>22</v>
      </c>
      <c r="C1639" s="7">
        <v>2566</v>
      </c>
      <c r="D1639" s="7" t="s">
        <v>23</v>
      </c>
      <c r="E1639" s="7" t="s">
        <v>5773</v>
      </c>
      <c r="F1639" s="7" t="s">
        <v>5778</v>
      </c>
      <c r="G1639" s="7" t="s">
        <v>5551</v>
      </c>
      <c r="H1639" s="8"/>
      <c r="I1639" s="9" t="s">
        <v>5779</v>
      </c>
      <c r="J1639" s="9">
        <f>Table[[#This Row],[0.74]]*15/100</f>
        <v>18.762</v>
      </c>
      <c r="K1639" s="10">
        <f t="shared" si="25"/>
        <v>106.318</v>
      </c>
      <c r="L1639" s="11">
        <v>0</v>
      </c>
      <c r="M1639" s="9">
        <f>Table[[#This Row],[Column11]]</f>
        <v>106.318</v>
      </c>
      <c r="N1639" s="13">
        <v>1</v>
      </c>
      <c r="O1639" s="13">
        <v>10</v>
      </c>
      <c r="P1639" s="15">
        <v>2565</v>
      </c>
      <c r="Q1639" s="8" t="s">
        <v>27</v>
      </c>
      <c r="R1639" s="16"/>
      <c r="S1639" s="17"/>
    </row>
    <row r="1640" spans="1:19" x14ac:dyDescent="0.25">
      <c r="A1640" s="7" t="s">
        <v>5780</v>
      </c>
      <c r="B1640" s="7" t="s">
        <v>22</v>
      </c>
      <c r="C1640" s="7">
        <v>2566</v>
      </c>
      <c r="D1640" s="7" t="s">
        <v>23</v>
      </c>
      <c r="E1640" s="7" t="s">
        <v>5781</v>
      </c>
      <c r="F1640" s="7" t="s">
        <v>5782</v>
      </c>
      <c r="G1640" s="7" t="s">
        <v>5241</v>
      </c>
      <c r="H1640" s="8"/>
      <c r="I1640" s="9" t="s">
        <v>5783</v>
      </c>
      <c r="J1640" s="9">
        <f>Table[[#This Row],[0.74]]*15/100</f>
        <v>22.576499999999996</v>
      </c>
      <c r="K1640" s="10">
        <f t="shared" si="25"/>
        <v>127.9335</v>
      </c>
      <c r="L1640" s="11">
        <v>0</v>
      </c>
      <c r="M1640" s="9">
        <f>Table[[#This Row],[Column11]]</f>
        <v>127.9335</v>
      </c>
      <c r="N1640" s="13">
        <v>1</v>
      </c>
      <c r="O1640" s="13">
        <v>10</v>
      </c>
      <c r="P1640" s="15">
        <v>2565</v>
      </c>
      <c r="Q1640" s="8" t="s">
        <v>27</v>
      </c>
      <c r="R1640" s="16"/>
      <c r="S1640" s="17"/>
    </row>
    <row r="1641" spans="1:19" x14ac:dyDescent="0.25">
      <c r="A1641" s="7" t="s">
        <v>5784</v>
      </c>
      <c r="B1641" s="7" t="s">
        <v>22</v>
      </c>
      <c r="C1641" s="7">
        <v>2566</v>
      </c>
      <c r="D1641" s="7" t="s">
        <v>23</v>
      </c>
      <c r="E1641" s="7" t="s">
        <v>5781</v>
      </c>
      <c r="F1641" s="7" t="s">
        <v>5785</v>
      </c>
      <c r="G1641" s="7" t="s">
        <v>5786</v>
      </c>
      <c r="H1641" s="8"/>
      <c r="I1641" s="9" t="s">
        <v>5787</v>
      </c>
      <c r="J1641" s="9">
        <f>Table[[#This Row],[0.74]]*15/100</f>
        <v>22.218000000000004</v>
      </c>
      <c r="K1641" s="10">
        <f t="shared" si="25"/>
        <v>125.902</v>
      </c>
      <c r="L1641" s="11">
        <v>0</v>
      </c>
      <c r="M1641" s="9">
        <f>Table[[#This Row],[Column11]]</f>
        <v>125.902</v>
      </c>
      <c r="N1641" s="13">
        <v>1</v>
      </c>
      <c r="O1641" s="13">
        <v>10</v>
      </c>
      <c r="P1641" s="15">
        <v>2565</v>
      </c>
      <c r="Q1641" s="8" t="s">
        <v>27</v>
      </c>
      <c r="R1641" s="16"/>
      <c r="S1641" s="17"/>
    </row>
    <row r="1642" spans="1:19" x14ac:dyDescent="0.25">
      <c r="A1642" s="7" t="s">
        <v>5788</v>
      </c>
      <c r="B1642" s="7" t="s">
        <v>22</v>
      </c>
      <c r="C1642" s="7">
        <v>2566</v>
      </c>
      <c r="D1642" s="7" t="s">
        <v>23</v>
      </c>
      <c r="E1642" s="7" t="s">
        <v>5789</v>
      </c>
      <c r="F1642" s="7"/>
      <c r="G1642" s="7" t="s">
        <v>5790</v>
      </c>
      <c r="H1642" s="8"/>
      <c r="I1642" s="9" t="s">
        <v>5791</v>
      </c>
      <c r="J1642" s="9">
        <f>Table[[#This Row],[0.74]]*15/100</f>
        <v>26.358000000000001</v>
      </c>
      <c r="K1642" s="10">
        <f t="shared" si="25"/>
        <v>149.36199999999999</v>
      </c>
      <c r="L1642" s="11">
        <v>0</v>
      </c>
      <c r="M1642" s="9">
        <f>Table[[#This Row],[Column11]]</f>
        <v>149.36199999999999</v>
      </c>
      <c r="N1642" s="13">
        <v>1</v>
      </c>
      <c r="O1642" s="13">
        <v>10</v>
      </c>
      <c r="P1642" s="15">
        <v>2565</v>
      </c>
      <c r="Q1642" s="8" t="s">
        <v>27</v>
      </c>
      <c r="R1642" s="16"/>
      <c r="S1642" s="17"/>
    </row>
    <row r="1643" spans="1:19" x14ac:dyDescent="0.25">
      <c r="A1643" s="7" t="s">
        <v>5792</v>
      </c>
      <c r="B1643" s="7" t="s">
        <v>22</v>
      </c>
      <c r="C1643" s="7">
        <v>2566</v>
      </c>
      <c r="D1643" s="7" t="s">
        <v>23</v>
      </c>
      <c r="E1643" s="7" t="s">
        <v>5793</v>
      </c>
      <c r="F1643" s="7" t="s">
        <v>5794</v>
      </c>
      <c r="G1643" s="7" t="s">
        <v>5241</v>
      </c>
      <c r="H1643" s="8"/>
      <c r="I1643" s="9" t="s">
        <v>5795</v>
      </c>
      <c r="J1643" s="9">
        <f>Table[[#This Row],[0.74]]*15/100</f>
        <v>0.10050000000000001</v>
      </c>
      <c r="K1643" s="10">
        <f t="shared" si="25"/>
        <v>0.56950000000000001</v>
      </c>
      <c r="L1643" s="11">
        <v>0</v>
      </c>
      <c r="M1643" s="9">
        <f>Table[[#This Row],[Column11]]</f>
        <v>0.56950000000000001</v>
      </c>
      <c r="N1643" s="13">
        <v>1</v>
      </c>
      <c r="O1643" s="13">
        <v>10</v>
      </c>
      <c r="P1643" s="15">
        <v>2565</v>
      </c>
      <c r="Q1643" s="8" t="s">
        <v>27</v>
      </c>
      <c r="R1643" s="16"/>
      <c r="S1643" s="17"/>
    </row>
    <row r="1644" spans="1:19" x14ac:dyDescent="0.25">
      <c r="A1644" s="7" t="s">
        <v>5796</v>
      </c>
      <c r="B1644" s="7" t="s">
        <v>22</v>
      </c>
      <c r="C1644" s="7">
        <v>2566</v>
      </c>
      <c r="D1644" s="7" t="s">
        <v>23</v>
      </c>
      <c r="E1644" s="7" t="s">
        <v>5797</v>
      </c>
      <c r="F1644" s="7" t="s">
        <v>5798</v>
      </c>
      <c r="G1644" s="7" t="s">
        <v>5786</v>
      </c>
      <c r="H1644" s="8"/>
      <c r="I1644" s="9" t="s">
        <v>5799</v>
      </c>
      <c r="J1644" s="9">
        <f>Table[[#This Row],[0.74]]*15/100</f>
        <v>41.417999999999999</v>
      </c>
      <c r="K1644" s="10">
        <f t="shared" si="25"/>
        <v>234.702</v>
      </c>
      <c r="L1644" s="11">
        <v>0</v>
      </c>
      <c r="M1644" s="9">
        <f>Table[[#This Row],[Column11]]</f>
        <v>234.702</v>
      </c>
      <c r="N1644" s="13">
        <v>1</v>
      </c>
      <c r="O1644" s="13">
        <v>10</v>
      </c>
      <c r="P1644" s="15">
        <v>2565</v>
      </c>
      <c r="Q1644" s="8" t="s">
        <v>27</v>
      </c>
      <c r="R1644" s="16"/>
      <c r="S1644" s="17"/>
    </row>
    <row r="1645" spans="1:19" x14ac:dyDescent="0.25">
      <c r="A1645" s="7" t="s">
        <v>5800</v>
      </c>
      <c r="B1645" s="7" t="s">
        <v>22</v>
      </c>
      <c r="C1645" s="7">
        <v>2566</v>
      </c>
      <c r="D1645" s="7" t="s">
        <v>23</v>
      </c>
      <c r="E1645" s="7" t="s">
        <v>5801</v>
      </c>
      <c r="F1645" s="7" t="s">
        <v>5802</v>
      </c>
      <c r="G1645" s="7" t="s">
        <v>5803</v>
      </c>
      <c r="H1645" s="8"/>
      <c r="I1645" s="9" t="s">
        <v>5804</v>
      </c>
      <c r="J1645" s="9">
        <f>Table[[#This Row],[0.74]]*15/100</f>
        <v>0.92699999999999994</v>
      </c>
      <c r="K1645" s="10">
        <f t="shared" si="25"/>
        <v>5.2530000000000001</v>
      </c>
      <c r="L1645" s="11">
        <v>0</v>
      </c>
      <c r="M1645" s="9">
        <f>Table[[#This Row],[Column11]]</f>
        <v>5.2530000000000001</v>
      </c>
      <c r="N1645" s="13">
        <v>1</v>
      </c>
      <c r="O1645" s="13">
        <v>10</v>
      </c>
      <c r="P1645" s="15">
        <v>2565</v>
      </c>
      <c r="Q1645" s="8" t="s">
        <v>27</v>
      </c>
      <c r="R1645" s="16"/>
      <c r="S1645" s="17"/>
    </row>
    <row r="1646" spans="1:19" x14ac:dyDescent="0.25">
      <c r="A1646" s="7" t="s">
        <v>5805</v>
      </c>
      <c r="B1646" s="7" t="s">
        <v>22</v>
      </c>
      <c r="C1646" s="7">
        <v>2566</v>
      </c>
      <c r="D1646" s="7" t="s">
        <v>23</v>
      </c>
      <c r="E1646" s="7" t="s">
        <v>5801</v>
      </c>
      <c r="F1646" s="7" t="s">
        <v>5806</v>
      </c>
      <c r="G1646" s="7" t="s">
        <v>5803</v>
      </c>
      <c r="H1646" s="8"/>
      <c r="I1646" s="9" t="s">
        <v>5807</v>
      </c>
      <c r="J1646" s="9">
        <f>Table[[#This Row],[0.74]]*15/100</f>
        <v>15.462</v>
      </c>
      <c r="K1646" s="10">
        <f t="shared" si="25"/>
        <v>87.617999999999995</v>
      </c>
      <c r="L1646" s="11">
        <v>0</v>
      </c>
      <c r="M1646" s="9">
        <f>Table[[#This Row],[Column11]]</f>
        <v>87.617999999999995</v>
      </c>
      <c r="N1646" s="13">
        <v>1</v>
      </c>
      <c r="O1646" s="13">
        <v>10</v>
      </c>
      <c r="P1646" s="15">
        <v>2565</v>
      </c>
      <c r="Q1646" s="8" t="s">
        <v>27</v>
      </c>
      <c r="R1646" s="16"/>
      <c r="S1646" s="17"/>
    </row>
    <row r="1647" spans="1:19" x14ac:dyDescent="0.25">
      <c r="A1647" s="7" t="s">
        <v>5808</v>
      </c>
      <c r="B1647" s="7" t="s">
        <v>22</v>
      </c>
      <c r="C1647" s="7">
        <v>2566</v>
      </c>
      <c r="D1647" s="7" t="s">
        <v>23</v>
      </c>
      <c r="E1647" s="7" t="s">
        <v>5801</v>
      </c>
      <c r="F1647" s="7" t="s">
        <v>5809</v>
      </c>
      <c r="G1647" s="7" t="s">
        <v>5803</v>
      </c>
      <c r="H1647" s="8"/>
      <c r="I1647" s="9" t="s">
        <v>5810</v>
      </c>
      <c r="J1647" s="9">
        <f>Table[[#This Row],[0.74]]*15/100</f>
        <v>14.055</v>
      </c>
      <c r="K1647" s="10">
        <f t="shared" si="25"/>
        <v>79.64500000000001</v>
      </c>
      <c r="L1647" s="11">
        <v>0</v>
      </c>
      <c r="M1647" s="9">
        <f>Table[[#This Row],[Column11]]</f>
        <v>79.64500000000001</v>
      </c>
      <c r="N1647" s="13">
        <v>1</v>
      </c>
      <c r="O1647" s="13">
        <v>10</v>
      </c>
      <c r="P1647" s="15">
        <v>2565</v>
      </c>
      <c r="Q1647" s="8" t="s">
        <v>27</v>
      </c>
      <c r="R1647" s="16"/>
      <c r="S1647" s="17"/>
    </row>
    <row r="1648" spans="1:19" x14ac:dyDescent="0.25">
      <c r="A1648" s="7" t="s">
        <v>5811</v>
      </c>
      <c r="B1648" s="7" t="s">
        <v>22</v>
      </c>
      <c r="C1648" s="7">
        <v>2566</v>
      </c>
      <c r="D1648" s="7" t="s">
        <v>23</v>
      </c>
      <c r="E1648" s="7" t="s">
        <v>5812</v>
      </c>
      <c r="F1648" s="7" t="s">
        <v>5813</v>
      </c>
      <c r="G1648" s="7" t="s">
        <v>5425</v>
      </c>
      <c r="H1648" s="8"/>
      <c r="I1648" s="9" t="s">
        <v>5814</v>
      </c>
      <c r="J1648" s="9">
        <f>Table[[#This Row],[0.74]]*15/100</f>
        <v>13.614000000000001</v>
      </c>
      <c r="K1648" s="10">
        <f t="shared" si="25"/>
        <v>77.146000000000001</v>
      </c>
      <c r="L1648" s="11">
        <v>0</v>
      </c>
      <c r="M1648" s="9">
        <f>Table[[#This Row],[Column11]]</f>
        <v>77.146000000000001</v>
      </c>
      <c r="N1648" s="13">
        <v>1</v>
      </c>
      <c r="O1648" s="13">
        <v>10</v>
      </c>
      <c r="P1648" s="15">
        <v>2565</v>
      </c>
      <c r="Q1648" s="8" t="s">
        <v>27</v>
      </c>
      <c r="R1648" s="16"/>
      <c r="S1648" s="17"/>
    </row>
    <row r="1649" spans="1:19" x14ac:dyDescent="0.25">
      <c r="A1649" s="7" t="s">
        <v>5815</v>
      </c>
      <c r="B1649" s="7" t="s">
        <v>22</v>
      </c>
      <c r="C1649" s="7">
        <v>2566</v>
      </c>
      <c r="D1649" s="7" t="s">
        <v>23</v>
      </c>
      <c r="E1649" s="7" t="s">
        <v>5812</v>
      </c>
      <c r="F1649" s="7" t="s">
        <v>2980</v>
      </c>
      <c r="G1649" s="7" t="s">
        <v>5425</v>
      </c>
      <c r="H1649" s="8"/>
      <c r="I1649" s="9" t="s">
        <v>5816</v>
      </c>
      <c r="J1649" s="9">
        <f>Table[[#This Row],[0.74]]*15/100</f>
        <v>31.571999999999999</v>
      </c>
      <c r="K1649" s="10">
        <f t="shared" si="25"/>
        <v>178.90799999999999</v>
      </c>
      <c r="L1649" s="11">
        <v>0</v>
      </c>
      <c r="M1649" s="9">
        <f>Table[[#This Row],[Column11]]</f>
        <v>178.90799999999999</v>
      </c>
      <c r="N1649" s="13">
        <v>1</v>
      </c>
      <c r="O1649" s="13">
        <v>10</v>
      </c>
      <c r="P1649" s="15">
        <v>2565</v>
      </c>
      <c r="Q1649" s="8" t="s">
        <v>27</v>
      </c>
      <c r="R1649" s="16"/>
      <c r="S1649" s="17"/>
    </row>
    <row r="1650" spans="1:19" x14ac:dyDescent="0.25">
      <c r="A1650" s="7" t="s">
        <v>5817</v>
      </c>
      <c r="B1650" s="7" t="s">
        <v>22</v>
      </c>
      <c r="C1650" s="7">
        <v>2566</v>
      </c>
      <c r="D1650" s="7" t="s">
        <v>23</v>
      </c>
      <c r="E1650" s="7" t="s">
        <v>5818</v>
      </c>
      <c r="F1650" s="7" t="s">
        <v>5819</v>
      </c>
      <c r="G1650" s="7" t="s">
        <v>5820</v>
      </c>
      <c r="H1650" s="8"/>
      <c r="I1650" s="9" t="s">
        <v>5821</v>
      </c>
      <c r="J1650" s="9">
        <f>Table[[#This Row],[0.74]]*15/100</f>
        <v>5.4359999999999999</v>
      </c>
      <c r="K1650" s="10">
        <f t="shared" si="25"/>
        <v>30.804000000000002</v>
      </c>
      <c r="L1650" s="11">
        <v>0</v>
      </c>
      <c r="M1650" s="9">
        <f>Table[[#This Row],[Column11]]</f>
        <v>30.804000000000002</v>
      </c>
      <c r="N1650" s="13">
        <v>1</v>
      </c>
      <c r="O1650" s="13">
        <v>10</v>
      </c>
      <c r="P1650" s="15">
        <v>2565</v>
      </c>
      <c r="Q1650" s="8" t="s">
        <v>27</v>
      </c>
      <c r="R1650" s="16"/>
      <c r="S1650" s="17"/>
    </row>
    <row r="1651" spans="1:19" x14ac:dyDescent="0.25">
      <c r="A1651" s="7" t="s">
        <v>5822</v>
      </c>
      <c r="B1651" s="7" t="s">
        <v>22</v>
      </c>
      <c r="C1651" s="7">
        <v>2566</v>
      </c>
      <c r="D1651" s="7" t="s">
        <v>23</v>
      </c>
      <c r="E1651" s="7" t="s">
        <v>5818</v>
      </c>
      <c r="F1651" s="7" t="s">
        <v>5823</v>
      </c>
      <c r="G1651" s="7" t="s">
        <v>5820</v>
      </c>
      <c r="H1651" s="8"/>
      <c r="I1651" s="9" t="s">
        <v>5824</v>
      </c>
      <c r="J1651" s="9">
        <f>Table[[#This Row],[0.74]]*15/100</f>
        <v>11.43</v>
      </c>
      <c r="K1651" s="10">
        <f t="shared" si="25"/>
        <v>64.77000000000001</v>
      </c>
      <c r="L1651" s="11">
        <v>0</v>
      </c>
      <c r="M1651" s="9">
        <f>Table[[#This Row],[Column11]]</f>
        <v>64.77000000000001</v>
      </c>
      <c r="N1651" s="13">
        <v>1</v>
      </c>
      <c r="O1651" s="13">
        <v>10</v>
      </c>
      <c r="P1651" s="15">
        <v>2565</v>
      </c>
      <c r="Q1651" s="8" t="s">
        <v>27</v>
      </c>
      <c r="R1651" s="16"/>
      <c r="S1651" s="17"/>
    </row>
    <row r="1652" spans="1:19" x14ac:dyDescent="0.25">
      <c r="A1652" s="7" t="s">
        <v>5825</v>
      </c>
      <c r="B1652" s="7" t="s">
        <v>22</v>
      </c>
      <c r="C1652" s="7">
        <v>2566</v>
      </c>
      <c r="D1652" s="7" t="s">
        <v>23</v>
      </c>
      <c r="E1652" s="7" t="s">
        <v>5826</v>
      </c>
      <c r="F1652" s="7" t="s">
        <v>5827</v>
      </c>
      <c r="G1652" s="7" t="s">
        <v>5828</v>
      </c>
      <c r="H1652" s="8"/>
      <c r="I1652" s="9" t="s">
        <v>5829</v>
      </c>
      <c r="J1652" s="9">
        <f>Table[[#This Row],[0.74]]*15/100</f>
        <v>8.8590000000000018</v>
      </c>
      <c r="K1652" s="10">
        <f t="shared" si="25"/>
        <v>50.201000000000001</v>
      </c>
      <c r="L1652" s="11">
        <v>0</v>
      </c>
      <c r="M1652" s="9">
        <f>Table[[#This Row],[Column11]]</f>
        <v>50.201000000000001</v>
      </c>
      <c r="N1652" s="13">
        <v>1</v>
      </c>
      <c r="O1652" s="13">
        <v>10</v>
      </c>
      <c r="P1652" s="15">
        <v>2565</v>
      </c>
      <c r="Q1652" s="8" t="s">
        <v>27</v>
      </c>
      <c r="R1652" s="16"/>
      <c r="S1652" s="17"/>
    </row>
    <row r="1653" spans="1:19" x14ac:dyDescent="0.25">
      <c r="A1653" s="7" t="s">
        <v>5830</v>
      </c>
      <c r="B1653" s="7" t="s">
        <v>22</v>
      </c>
      <c r="C1653" s="7">
        <v>2566</v>
      </c>
      <c r="D1653" s="7" t="s">
        <v>23</v>
      </c>
      <c r="E1653" s="7" t="s">
        <v>5826</v>
      </c>
      <c r="F1653" s="7" t="s">
        <v>5831</v>
      </c>
      <c r="G1653" s="7" t="s">
        <v>5828</v>
      </c>
      <c r="H1653" s="8"/>
      <c r="I1653" s="9" t="s">
        <v>5832</v>
      </c>
      <c r="J1653" s="9">
        <f>Table[[#This Row],[0.74]]*15/100</f>
        <v>28.449000000000002</v>
      </c>
      <c r="K1653" s="10">
        <f t="shared" si="25"/>
        <v>161.21099999999998</v>
      </c>
      <c r="L1653" s="11">
        <v>0</v>
      </c>
      <c r="M1653" s="9">
        <f>Table[[#This Row],[Column11]]</f>
        <v>161.21099999999998</v>
      </c>
      <c r="N1653" s="13">
        <v>1</v>
      </c>
      <c r="O1653" s="13">
        <v>10</v>
      </c>
      <c r="P1653" s="15">
        <v>2565</v>
      </c>
      <c r="Q1653" s="8" t="s">
        <v>27</v>
      </c>
      <c r="R1653" s="16"/>
      <c r="S1653" s="17"/>
    </row>
    <row r="1654" spans="1:19" x14ac:dyDescent="0.25">
      <c r="A1654" s="7" t="s">
        <v>5833</v>
      </c>
      <c r="B1654" s="7" t="s">
        <v>22</v>
      </c>
      <c r="C1654" s="7">
        <v>2566</v>
      </c>
      <c r="D1654" s="7" t="s">
        <v>23</v>
      </c>
      <c r="E1654" s="7" t="s">
        <v>5826</v>
      </c>
      <c r="F1654" s="7" t="s">
        <v>5834</v>
      </c>
      <c r="G1654" s="7" t="s">
        <v>5828</v>
      </c>
      <c r="H1654" s="8"/>
      <c r="I1654" s="9" t="s">
        <v>5835</v>
      </c>
      <c r="J1654" s="9">
        <f>Table[[#This Row],[0.74]]*15/100</f>
        <v>42.654000000000003</v>
      </c>
      <c r="K1654" s="10">
        <f t="shared" si="25"/>
        <v>241.70600000000002</v>
      </c>
      <c r="L1654" s="11">
        <v>0</v>
      </c>
      <c r="M1654" s="9">
        <f>Table[[#This Row],[Column11]]</f>
        <v>241.70600000000002</v>
      </c>
      <c r="N1654" s="13">
        <v>1</v>
      </c>
      <c r="O1654" s="13">
        <v>10</v>
      </c>
      <c r="P1654" s="15">
        <v>2565</v>
      </c>
      <c r="Q1654" s="8" t="s">
        <v>27</v>
      </c>
      <c r="R1654" s="16"/>
      <c r="S1654" s="17"/>
    </row>
    <row r="1655" spans="1:19" x14ac:dyDescent="0.25">
      <c r="A1655" s="7" t="s">
        <v>5836</v>
      </c>
      <c r="B1655" s="7" t="s">
        <v>22</v>
      </c>
      <c r="C1655" s="7">
        <v>2566</v>
      </c>
      <c r="D1655" s="7" t="s">
        <v>23</v>
      </c>
      <c r="E1655" s="7" t="s">
        <v>5837</v>
      </c>
      <c r="F1655" s="7"/>
      <c r="G1655" s="7" t="s">
        <v>5838</v>
      </c>
      <c r="H1655" s="8"/>
      <c r="I1655" s="9" t="s">
        <v>5839</v>
      </c>
      <c r="J1655" s="9">
        <f>Table[[#This Row],[0.74]]*15/100</f>
        <v>10.638</v>
      </c>
      <c r="K1655" s="10">
        <f t="shared" si="25"/>
        <v>60.282000000000004</v>
      </c>
      <c r="L1655" s="11">
        <v>0</v>
      </c>
      <c r="M1655" s="9">
        <f>Table[[#This Row],[Column11]]</f>
        <v>60.282000000000004</v>
      </c>
      <c r="N1655" s="13">
        <v>1</v>
      </c>
      <c r="O1655" s="13">
        <v>10</v>
      </c>
      <c r="P1655" s="15">
        <v>2565</v>
      </c>
      <c r="Q1655" s="8" t="s">
        <v>27</v>
      </c>
      <c r="R1655" s="16"/>
      <c r="S1655" s="17"/>
    </row>
    <row r="1656" spans="1:19" x14ac:dyDescent="0.25">
      <c r="A1656" s="7" t="s">
        <v>5840</v>
      </c>
      <c r="B1656" s="7" t="s">
        <v>22</v>
      </c>
      <c r="C1656" s="7">
        <v>2566</v>
      </c>
      <c r="D1656" s="7" t="s">
        <v>23</v>
      </c>
      <c r="E1656" s="7" t="s">
        <v>5841</v>
      </c>
      <c r="F1656" s="7" t="s">
        <v>2980</v>
      </c>
      <c r="G1656" s="7" t="s">
        <v>5456</v>
      </c>
      <c r="H1656" s="8"/>
      <c r="I1656" s="9" t="s">
        <v>604</v>
      </c>
      <c r="J1656" s="9">
        <f>Table[[#This Row],[0.74]]*15/100</f>
        <v>2.3220000000000001</v>
      </c>
      <c r="K1656" s="10">
        <f t="shared" si="25"/>
        <v>13.158000000000001</v>
      </c>
      <c r="L1656" s="11">
        <v>0</v>
      </c>
      <c r="M1656" s="9">
        <f>Table[[#This Row],[Column11]]</f>
        <v>13.158000000000001</v>
      </c>
      <c r="N1656" s="13">
        <v>1</v>
      </c>
      <c r="O1656" s="13">
        <v>10</v>
      </c>
      <c r="P1656" s="15">
        <v>2565</v>
      </c>
      <c r="Q1656" s="8" t="s">
        <v>27</v>
      </c>
      <c r="R1656" s="16"/>
      <c r="S1656" s="17"/>
    </row>
    <row r="1657" spans="1:19" x14ac:dyDescent="0.25">
      <c r="A1657" s="7" t="s">
        <v>5842</v>
      </c>
      <c r="B1657" s="7" t="s">
        <v>22</v>
      </c>
      <c r="C1657" s="7">
        <v>2566</v>
      </c>
      <c r="D1657" s="7" t="s">
        <v>23</v>
      </c>
      <c r="E1657" s="7" t="s">
        <v>5841</v>
      </c>
      <c r="F1657" s="7" t="s">
        <v>542</v>
      </c>
      <c r="G1657" s="7" t="s">
        <v>5456</v>
      </c>
      <c r="H1657" s="8"/>
      <c r="I1657" s="9" t="s">
        <v>5843</v>
      </c>
      <c r="J1657" s="9">
        <f>Table[[#This Row],[0.74]]*15/100</f>
        <v>2.097</v>
      </c>
      <c r="K1657" s="10">
        <f t="shared" si="25"/>
        <v>11.883000000000001</v>
      </c>
      <c r="L1657" s="11">
        <v>0</v>
      </c>
      <c r="M1657" s="9">
        <f>Table[[#This Row],[Column11]]</f>
        <v>11.883000000000001</v>
      </c>
      <c r="N1657" s="13">
        <v>1</v>
      </c>
      <c r="O1657" s="13">
        <v>10</v>
      </c>
      <c r="P1657" s="15">
        <v>2565</v>
      </c>
      <c r="Q1657" s="8" t="s">
        <v>27</v>
      </c>
      <c r="R1657" s="16"/>
      <c r="S1657" s="17"/>
    </row>
    <row r="1658" spans="1:19" x14ac:dyDescent="0.25">
      <c r="A1658" s="7" t="s">
        <v>5844</v>
      </c>
      <c r="B1658" s="7" t="s">
        <v>22</v>
      </c>
      <c r="C1658" s="7">
        <v>2566</v>
      </c>
      <c r="D1658" s="7" t="s">
        <v>23</v>
      </c>
      <c r="E1658" s="7" t="s">
        <v>5841</v>
      </c>
      <c r="F1658" s="7" t="s">
        <v>2984</v>
      </c>
      <c r="G1658" s="7" t="s">
        <v>5456</v>
      </c>
      <c r="H1658" s="8"/>
      <c r="I1658" s="9" t="s">
        <v>5845</v>
      </c>
      <c r="J1658" s="9">
        <f>Table[[#This Row],[0.74]]*15/100</f>
        <v>4.101</v>
      </c>
      <c r="K1658" s="10">
        <f t="shared" si="25"/>
        <v>23.239000000000001</v>
      </c>
      <c r="L1658" s="11">
        <v>0</v>
      </c>
      <c r="M1658" s="9">
        <f>Table[[#This Row],[Column11]]</f>
        <v>23.239000000000001</v>
      </c>
      <c r="N1658" s="13">
        <v>1</v>
      </c>
      <c r="O1658" s="13">
        <v>10</v>
      </c>
      <c r="P1658" s="15">
        <v>2565</v>
      </c>
      <c r="Q1658" s="8" t="s">
        <v>27</v>
      </c>
      <c r="R1658" s="16"/>
      <c r="S1658" s="17"/>
    </row>
    <row r="1659" spans="1:19" x14ac:dyDescent="0.25">
      <c r="A1659" s="7" t="s">
        <v>5846</v>
      </c>
      <c r="B1659" s="7" t="s">
        <v>22</v>
      </c>
      <c r="C1659" s="7">
        <v>2566</v>
      </c>
      <c r="D1659" s="7" t="s">
        <v>23</v>
      </c>
      <c r="E1659" s="7" t="s">
        <v>5847</v>
      </c>
      <c r="F1659" s="7" t="s">
        <v>5848</v>
      </c>
      <c r="G1659" s="7" t="s">
        <v>5790</v>
      </c>
      <c r="H1659" s="8"/>
      <c r="I1659" s="9" t="s">
        <v>5849</v>
      </c>
      <c r="J1659" s="9">
        <f>Table[[#This Row],[0.74]]*15/100</f>
        <v>0.83700000000000008</v>
      </c>
      <c r="K1659" s="10">
        <f t="shared" si="25"/>
        <v>4.7430000000000003</v>
      </c>
      <c r="L1659" s="11">
        <v>0</v>
      </c>
      <c r="M1659" s="9">
        <f>Table[[#This Row],[Column11]]</f>
        <v>4.7430000000000003</v>
      </c>
      <c r="N1659" s="13">
        <v>1</v>
      </c>
      <c r="O1659" s="13">
        <v>10</v>
      </c>
      <c r="P1659" s="15">
        <v>2565</v>
      </c>
      <c r="Q1659" s="8" t="s">
        <v>27</v>
      </c>
      <c r="R1659" s="16"/>
      <c r="S1659" s="17"/>
    </row>
    <row r="1660" spans="1:19" x14ac:dyDescent="0.25">
      <c r="A1660" s="7" t="s">
        <v>5850</v>
      </c>
      <c r="B1660" s="7" t="s">
        <v>22</v>
      </c>
      <c r="C1660" s="7">
        <v>2566</v>
      </c>
      <c r="D1660" s="7" t="s">
        <v>23</v>
      </c>
      <c r="E1660" s="7" t="s">
        <v>5851</v>
      </c>
      <c r="F1660" s="7"/>
      <c r="G1660" s="7" t="s">
        <v>5852</v>
      </c>
      <c r="H1660" s="8"/>
      <c r="I1660" s="9" t="s">
        <v>1030</v>
      </c>
      <c r="J1660" s="9">
        <f>Table[[#This Row],[0.74]]*15/100</f>
        <v>0.9</v>
      </c>
      <c r="K1660" s="10">
        <f t="shared" si="25"/>
        <v>5.0999999999999996</v>
      </c>
      <c r="L1660" s="11">
        <v>0</v>
      </c>
      <c r="M1660" s="9">
        <f>Table[[#This Row],[Column11]]</f>
        <v>5.0999999999999996</v>
      </c>
      <c r="N1660" s="13">
        <v>1</v>
      </c>
      <c r="O1660" s="13">
        <v>10</v>
      </c>
      <c r="P1660" s="15">
        <v>2565</v>
      </c>
      <c r="Q1660" s="8" t="s">
        <v>27</v>
      </c>
      <c r="R1660" s="16"/>
      <c r="S1660" s="17"/>
    </row>
    <row r="1661" spans="1:19" x14ac:dyDescent="0.25">
      <c r="A1661" s="7" t="s">
        <v>5853</v>
      </c>
      <c r="B1661" s="7" t="s">
        <v>22</v>
      </c>
      <c r="C1661" s="7">
        <v>2566</v>
      </c>
      <c r="D1661" s="7" t="s">
        <v>23</v>
      </c>
      <c r="E1661" s="7" t="s">
        <v>5854</v>
      </c>
      <c r="F1661" s="7" t="s">
        <v>5855</v>
      </c>
      <c r="G1661" s="7" t="s">
        <v>5241</v>
      </c>
      <c r="H1661" s="8"/>
      <c r="I1661" s="9" t="s">
        <v>5856</v>
      </c>
      <c r="J1661" s="9">
        <f>Table[[#This Row],[0.74]]*15/100</f>
        <v>4.524</v>
      </c>
      <c r="K1661" s="10">
        <f t="shared" si="25"/>
        <v>25.635999999999999</v>
      </c>
      <c r="L1661" s="11">
        <v>0</v>
      </c>
      <c r="M1661" s="9">
        <f>Table[[#This Row],[Column11]]</f>
        <v>25.635999999999999</v>
      </c>
      <c r="N1661" s="13">
        <v>1</v>
      </c>
      <c r="O1661" s="13">
        <v>10</v>
      </c>
      <c r="P1661" s="15">
        <v>2565</v>
      </c>
      <c r="Q1661" s="8" t="s">
        <v>27</v>
      </c>
      <c r="R1661" s="16"/>
      <c r="S1661" s="17"/>
    </row>
    <row r="1662" spans="1:19" x14ac:dyDescent="0.25">
      <c r="A1662" s="7" t="s">
        <v>5857</v>
      </c>
      <c r="B1662" s="7" t="s">
        <v>22</v>
      </c>
      <c r="C1662" s="7">
        <v>2566</v>
      </c>
      <c r="D1662" s="7" t="s">
        <v>23</v>
      </c>
      <c r="E1662" s="7" t="s">
        <v>5858</v>
      </c>
      <c r="F1662" s="7" t="s">
        <v>5859</v>
      </c>
      <c r="G1662" s="7" t="s">
        <v>5241</v>
      </c>
      <c r="H1662" s="8"/>
      <c r="I1662" s="9" t="s">
        <v>5860</v>
      </c>
      <c r="J1662" s="9">
        <f>Table[[#This Row],[0.74]]*15/100</f>
        <v>0.81900000000000006</v>
      </c>
      <c r="K1662" s="10">
        <f t="shared" si="25"/>
        <v>4.641</v>
      </c>
      <c r="L1662" s="11">
        <v>0</v>
      </c>
      <c r="M1662" s="9">
        <f>Table[[#This Row],[Column11]]</f>
        <v>4.641</v>
      </c>
      <c r="N1662" s="13">
        <v>1</v>
      </c>
      <c r="O1662" s="13">
        <v>10</v>
      </c>
      <c r="P1662" s="15">
        <v>2565</v>
      </c>
      <c r="Q1662" s="8" t="s">
        <v>27</v>
      </c>
      <c r="R1662" s="16"/>
      <c r="S1662" s="17"/>
    </row>
    <row r="1663" spans="1:19" x14ac:dyDescent="0.25">
      <c r="A1663" s="7" t="s">
        <v>5861</v>
      </c>
      <c r="B1663" s="7" t="s">
        <v>22</v>
      </c>
      <c r="C1663" s="7">
        <v>2566</v>
      </c>
      <c r="D1663" s="7" t="s">
        <v>23</v>
      </c>
      <c r="E1663" s="7" t="s">
        <v>5862</v>
      </c>
      <c r="F1663" s="7"/>
      <c r="G1663" s="7" t="s">
        <v>5852</v>
      </c>
      <c r="H1663" s="8"/>
      <c r="I1663" s="9" t="s">
        <v>5863</v>
      </c>
      <c r="J1663" s="9">
        <f>Table[[#This Row],[0.74]]*15/100</f>
        <v>8.5649999999999995</v>
      </c>
      <c r="K1663" s="10">
        <f t="shared" si="25"/>
        <v>48.535000000000004</v>
      </c>
      <c r="L1663" s="11">
        <v>0</v>
      </c>
      <c r="M1663" s="9">
        <f>Table[[#This Row],[Column11]]</f>
        <v>48.535000000000004</v>
      </c>
      <c r="N1663" s="13">
        <v>1</v>
      </c>
      <c r="O1663" s="13">
        <v>10</v>
      </c>
      <c r="P1663" s="15">
        <v>2565</v>
      </c>
      <c r="Q1663" s="8" t="s">
        <v>27</v>
      </c>
      <c r="R1663" s="16"/>
      <c r="S1663" s="17"/>
    </row>
    <row r="1664" spans="1:19" x14ac:dyDescent="0.25">
      <c r="A1664" s="7" t="s">
        <v>5864</v>
      </c>
      <c r="B1664" s="7" t="s">
        <v>22</v>
      </c>
      <c r="C1664" s="7">
        <v>2566</v>
      </c>
      <c r="D1664" s="7" t="s">
        <v>23</v>
      </c>
      <c r="E1664" s="7" t="s">
        <v>5865</v>
      </c>
      <c r="F1664" s="7" t="s">
        <v>5866</v>
      </c>
      <c r="G1664" s="7" t="s">
        <v>5241</v>
      </c>
      <c r="H1664" s="8"/>
      <c r="I1664" s="9" t="s">
        <v>5867</v>
      </c>
      <c r="J1664" s="9">
        <f>Table[[#This Row],[0.74]]*15/100</f>
        <v>5.0219999999999994</v>
      </c>
      <c r="K1664" s="10">
        <f t="shared" si="25"/>
        <v>28.457999999999998</v>
      </c>
      <c r="L1664" s="11">
        <v>0</v>
      </c>
      <c r="M1664" s="9">
        <f>Table[[#This Row],[Column11]]</f>
        <v>28.457999999999998</v>
      </c>
      <c r="N1664" s="13">
        <v>1</v>
      </c>
      <c r="O1664" s="13">
        <v>10</v>
      </c>
      <c r="P1664" s="15">
        <v>2565</v>
      </c>
      <c r="Q1664" s="8" t="s">
        <v>27</v>
      </c>
      <c r="R1664" s="16"/>
      <c r="S1664" s="17"/>
    </row>
    <row r="1665" spans="1:19" x14ac:dyDescent="0.25">
      <c r="A1665" s="7" t="s">
        <v>5868</v>
      </c>
      <c r="B1665" s="7" t="s">
        <v>22</v>
      </c>
      <c r="C1665" s="7">
        <v>2566</v>
      </c>
      <c r="D1665" s="7" t="s">
        <v>23</v>
      </c>
      <c r="E1665" s="7" t="s">
        <v>5869</v>
      </c>
      <c r="F1665" s="7"/>
      <c r="G1665" s="7" t="s">
        <v>5247</v>
      </c>
      <c r="H1665" s="8"/>
      <c r="I1665" s="9" t="s">
        <v>5870</v>
      </c>
      <c r="J1665" s="9">
        <f>Table[[#This Row],[0.74]]*15/100</f>
        <v>0.28050000000000003</v>
      </c>
      <c r="K1665" s="10">
        <f t="shared" si="25"/>
        <v>1.5895000000000001</v>
      </c>
      <c r="L1665" s="11">
        <v>0</v>
      </c>
      <c r="M1665" s="9">
        <f>Table[[#This Row],[Column11]]</f>
        <v>1.5895000000000001</v>
      </c>
      <c r="N1665" s="13">
        <v>1</v>
      </c>
      <c r="O1665" s="13">
        <v>10</v>
      </c>
      <c r="P1665" s="15">
        <v>2565</v>
      </c>
      <c r="Q1665" s="8" t="s">
        <v>27</v>
      </c>
      <c r="R1665" s="16"/>
      <c r="S1665" s="17"/>
    </row>
    <row r="1666" spans="1:19" x14ac:dyDescent="0.25">
      <c r="A1666" s="7" t="s">
        <v>5871</v>
      </c>
      <c r="B1666" s="7" t="s">
        <v>22</v>
      </c>
      <c r="C1666" s="7">
        <v>2566</v>
      </c>
      <c r="D1666" s="7" t="s">
        <v>23</v>
      </c>
      <c r="E1666" s="7" t="s">
        <v>5872</v>
      </c>
      <c r="F1666" s="7" t="s">
        <v>5873</v>
      </c>
      <c r="G1666" s="7" t="s">
        <v>5874</v>
      </c>
      <c r="H1666" s="8"/>
      <c r="I1666" s="9" t="s">
        <v>5875</v>
      </c>
      <c r="J1666" s="9">
        <f>Table[[#This Row],[0.74]]*15/100</f>
        <v>8.2289999999999992</v>
      </c>
      <c r="K1666" s="10">
        <f t="shared" si="25"/>
        <v>46.631</v>
      </c>
      <c r="L1666" s="11">
        <v>0</v>
      </c>
      <c r="M1666" s="9">
        <f>Table[[#This Row],[Column11]]</f>
        <v>46.631</v>
      </c>
      <c r="N1666" s="13">
        <v>1</v>
      </c>
      <c r="O1666" s="13">
        <v>10</v>
      </c>
      <c r="P1666" s="15">
        <v>2565</v>
      </c>
      <c r="Q1666" s="8" t="s">
        <v>27</v>
      </c>
      <c r="R1666" s="16"/>
      <c r="S1666" s="17"/>
    </row>
    <row r="1667" spans="1:19" x14ac:dyDescent="0.25">
      <c r="A1667" s="7" t="s">
        <v>5876</v>
      </c>
      <c r="B1667" s="7" t="s">
        <v>22</v>
      </c>
      <c r="C1667" s="7">
        <v>2566</v>
      </c>
      <c r="D1667" s="7" t="s">
        <v>23</v>
      </c>
      <c r="E1667" s="7" t="s">
        <v>5872</v>
      </c>
      <c r="F1667" s="7" t="s">
        <v>71</v>
      </c>
      <c r="G1667" s="7" t="s">
        <v>5874</v>
      </c>
      <c r="H1667" s="8"/>
      <c r="I1667" s="9" t="s">
        <v>2208</v>
      </c>
      <c r="J1667" s="9">
        <f>Table[[#This Row],[0.74]]*15/100</f>
        <v>7.2</v>
      </c>
      <c r="K1667" s="10">
        <f t="shared" ref="K1667:K1730" si="26">IF(J1667="", I1667, I1667-J1667)</f>
        <v>40.799999999999997</v>
      </c>
      <c r="L1667" s="11">
        <v>0</v>
      </c>
      <c r="M1667" s="9">
        <f>Table[[#This Row],[Column11]]</f>
        <v>40.799999999999997</v>
      </c>
      <c r="N1667" s="13">
        <v>1</v>
      </c>
      <c r="O1667" s="13">
        <v>10</v>
      </c>
      <c r="P1667" s="15">
        <v>2565</v>
      </c>
      <c r="Q1667" s="8" t="s">
        <v>27</v>
      </c>
      <c r="R1667" s="16"/>
      <c r="S1667" s="17"/>
    </row>
    <row r="1668" spans="1:19" x14ac:dyDescent="0.25">
      <c r="A1668" s="7" t="s">
        <v>5877</v>
      </c>
      <c r="B1668" s="7" t="s">
        <v>22</v>
      </c>
      <c r="C1668" s="7">
        <v>2566</v>
      </c>
      <c r="D1668" s="7" t="s">
        <v>23</v>
      </c>
      <c r="E1668" s="7" t="s">
        <v>5872</v>
      </c>
      <c r="F1668" s="7" t="s">
        <v>5878</v>
      </c>
      <c r="G1668" s="7" t="s">
        <v>5874</v>
      </c>
      <c r="H1668" s="8"/>
      <c r="I1668" s="9" t="s">
        <v>5879</v>
      </c>
      <c r="J1668" s="9">
        <f>Table[[#This Row],[0.74]]*15/100</f>
        <v>7.9275000000000002</v>
      </c>
      <c r="K1668" s="10">
        <f t="shared" si="26"/>
        <v>44.922499999999999</v>
      </c>
      <c r="L1668" s="11">
        <v>0</v>
      </c>
      <c r="M1668" s="9">
        <f>Table[[#This Row],[Column11]]</f>
        <v>44.922499999999999</v>
      </c>
      <c r="N1668" s="13">
        <v>1</v>
      </c>
      <c r="O1668" s="13">
        <v>10</v>
      </c>
      <c r="P1668" s="15">
        <v>2565</v>
      </c>
      <c r="Q1668" s="8" t="s">
        <v>27</v>
      </c>
      <c r="R1668" s="16"/>
      <c r="S1668" s="17"/>
    </row>
    <row r="1669" spans="1:19" x14ac:dyDescent="0.25">
      <c r="A1669" s="7" t="s">
        <v>5880</v>
      </c>
      <c r="B1669" s="7" t="s">
        <v>22</v>
      </c>
      <c r="C1669" s="7">
        <v>2566</v>
      </c>
      <c r="D1669" s="7" t="s">
        <v>23</v>
      </c>
      <c r="E1669" s="7" t="s">
        <v>5872</v>
      </c>
      <c r="F1669" s="7" t="s">
        <v>5881</v>
      </c>
      <c r="G1669" s="7" t="s">
        <v>5874</v>
      </c>
      <c r="H1669" s="8"/>
      <c r="I1669" s="9" t="s">
        <v>5882</v>
      </c>
      <c r="J1669" s="9">
        <f>Table[[#This Row],[0.74]]*15/100</f>
        <v>1.59</v>
      </c>
      <c r="K1669" s="10">
        <f t="shared" si="26"/>
        <v>9.01</v>
      </c>
      <c r="L1669" s="11">
        <v>0</v>
      </c>
      <c r="M1669" s="9">
        <f>Table[[#This Row],[Column11]]</f>
        <v>9.01</v>
      </c>
      <c r="N1669" s="13">
        <v>1</v>
      </c>
      <c r="O1669" s="13">
        <v>10</v>
      </c>
      <c r="P1669" s="15">
        <v>2565</v>
      </c>
      <c r="Q1669" s="8" t="s">
        <v>27</v>
      </c>
      <c r="R1669" s="16"/>
      <c r="S1669" s="17"/>
    </row>
    <row r="1670" spans="1:19" x14ac:dyDescent="0.25">
      <c r="A1670" s="7" t="s">
        <v>5883</v>
      </c>
      <c r="B1670" s="7" t="s">
        <v>22</v>
      </c>
      <c r="C1670" s="7">
        <v>2566</v>
      </c>
      <c r="D1670" s="7" t="s">
        <v>23</v>
      </c>
      <c r="E1670" s="7" t="s">
        <v>5872</v>
      </c>
      <c r="F1670" s="7" t="s">
        <v>5884</v>
      </c>
      <c r="G1670" s="7" t="s">
        <v>5874</v>
      </c>
      <c r="H1670" s="8"/>
      <c r="I1670" s="9" t="s">
        <v>5885</v>
      </c>
      <c r="J1670" s="9">
        <f>Table[[#This Row],[0.74]]*15/100</f>
        <v>5.0880000000000001</v>
      </c>
      <c r="K1670" s="10">
        <f t="shared" si="26"/>
        <v>28.832000000000001</v>
      </c>
      <c r="L1670" s="11">
        <v>0</v>
      </c>
      <c r="M1670" s="9">
        <f>Table[[#This Row],[Column11]]</f>
        <v>28.832000000000001</v>
      </c>
      <c r="N1670" s="13">
        <v>1</v>
      </c>
      <c r="O1670" s="13">
        <v>10</v>
      </c>
      <c r="P1670" s="15">
        <v>2565</v>
      </c>
      <c r="Q1670" s="8" t="s">
        <v>27</v>
      </c>
      <c r="R1670" s="16"/>
      <c r="S1670" s="17"/>
    </row>
    <row r="1671" spans="1:19" x14ac:dyDescent="0.25">
      <c r="A1671" s="7" t="s">
        <v>5886</v>
      </c>
      <c r="B1671" s="7" t="s">
        <v>22</v>
      </c>
      <c r="C1671" s="7">
        <v>2566</v>
      </c>
      <c r="D1671" s="7" t="s">
        <v>23</v>
      </c>
      <c r="E1671" s="7" t="s">
        <v>5872</v>
      </c>
      <c r="F1671" s="7" t="s">
        <v>5887</v>
      </c>
      <c r="G1671" s="7" t="s">
        <v>5874</v>
      </c>
      <c r="H1671" s="8"/>
      <c r="I1671" s="9" t="s">
        <v>5888</v>
      </c>
      <c r="J1671" s="9">
        <f>Table[[#This Row],[0.74]]*15/100</f>
        <v>4.0019999999999998</v>
      </c>
      <c r="K1671" s="10">
        <f t="shared" si="26"/>
        <v>22.678000000000001</v>
      </c>
      <c r="L1671" s="11">
        <v>0</v>
      </c>
      <c r="M1671" s="9">
        <f>Table[[#This Row],[Column11]]</f>
        <v>22.678000000000001</v>
      </c>
      <c r="N1671" s="13">
        <v>1</v>
      </c>
      <c r="O1671" s="13">
        <v>10</v>
      </c>
      <c r="P1671" s="15">
        <v>2565</v>
      </c>
      <c r="Q1671" s="8" t="s">
        <v>27</v>
      </c>
      <c r="R1671" s="16"/>
      <c r="S1671" s="17"/>
    </row>
    <row r="1672" spans="1:19" x14ac:dyDescent="0.25">
      <c r="A1672" s="7" t="s">
        <v>5889</v>
      </c>
      <c r="B1672" s="7" t="s">
        <v>22</v>
      </c>
      <c r="C1672" s="7">
        <v>2566</v>
      </c>
      <c r="D1672" s="7" t="s">
        <v>23</v>
      </c>
      <c r="E1672" s="7" t="s">
        <v>5872</v>
      </c>
      <c r="F1672" s="7" t="s">
        <v>5890</v>
      </c>
      <c r="G1672" s="7" t="s">
        <v>5874</v>
      </c>
      <c r="H1672" s="8"/>
      <c r="I1672" s="9" t="s">
        <v>5875</v>
      </c>
      <c r="J1672" s="9">
        <f>Table[[#This Row],[0.74]]*15/100</f>
        <v>8.2289999999999992</v>
      </c>
      <c r="K1672" s="10">
        <f t="shared" si="26"/>
        <v>46.631</v>
      </c>
      <c r="L1672" s="11">
        <v>0</v>
      </c>
      <c r="M1672" s="9">
        <f>Table[[#This Row],[Column11]]</f>
        <v>46.631</v>
      </c>
      <c r="N1672" s="13">
        <v>1</v>
      </c>
      <c r="O1672" s="13">
        <v>10</v>
      </c>
      <c r="P1672" s="15">
        <v>2565</v>
      </c>
      <c r="Q1672" s="8" t="s">
        <v>27</v>
      </c>
      <c r="R1672" s="16"/>
      <c r="S1672" s="17"/>
    </row>
    <row r="1673" spans="1:19" x14ac:dyDescent="0.25">
      <c r="A1673" s="7" t="s">
        <v>5891</v>
      </c>
      <c r="B1673" s="7" t="s">
        <v>22</v>
      </c>
      <c r="C1673" s="7">
        <v>2566</v>
      </c>
      <c r="D1673" s="7" t="s">
        <v>23</v>
      </c>
      <c r="E1673" s="7" t="s">
        <v>5892</v>
      </c>
      <c r="F1673" s="7" t="s">
        <v>623</v>
      </c>
      <c r="G1673" s="7" t="s">
        <v>5449</v>
      </c>
      <c r="H1673" s="8"/>
      <c r="I1673" s="9" t="s">
        <v>5450</v>
      </c>
      <c r="J1673" s="9">
        <f>Table[[#This Row],[0.74]]*15/100</f>
        <v>3.3</v>
      </c>
      <c r="K1673" s="10">
        <f t="shared" si="26"/>
        <v>18.7</v>
      </c>
      <c r="L1673" s="11">
        <v>0</v>
      </c>
      <c r="M1673" s="9">
        <f>Table[[#This Row],[Column11]]</f>
        <v>18.7</v>
      </c>
      <c r="N1673" s="13">
        <v>1</v>
      </c>
      <c r="O1673" s="13">
        <v>10</v>
      </c>
      <c r="P1673" s="15">
        <v>2565</v>
      </c>
      <c r="Q1673" s="8" t="s">
        <v>27</v>
      </c>
      <c r="R1673" s="16"/>
      <c r="S1673" s="17"/>
    </row>
    <row r="1674" spans="1:19" x14ac:dyDescent="0.25">
      <c r="A1674" s="7" t="s">
        <v>5893</v>
      </c>
      <c r="B1674" s="7" t="s">
        <v>22</v>
      </c>
      <c r="C1674" s="7">
        <v>2566</v>
      </c>
      <c r="D1674" s="7" t="s">
        <v>23</v>
      </c>
      <c r="E1674" s="7" t="s">
        <v>5894</v>
      </c>
      <c r="F1674" s="7" t="s">
        <v>5895</v>
      </c>
      <c r="G1674" s="7" t="s">
        <v>5241</v>
      </c>
      <c r="H1674" s="8"/>
      <c r="I1674" s="9" t="s">
        <v>5896</v>
      </c>
      <c r="J1674" s="9">
        <f>Table[[#This Row],[0.74]]*15/100</f>
        <v>9.5399999999999991</v>
      </c>
      <c r="K1674" s="10">
        <f t="shared" si="26"/>
        <v>54.06</v>
      </c>
      <c r="L1674" s="11">
        <v>0</v>
      </c>
      <c r="M1674" s="9">
        <f>Table[[#This Row],[Column11]]</f>
        <v>54.06</v>
      </c>
      <c r="N1674" s="13">
        <v>1</v>
      </c>
      <c r="O1674" s="13">
        <v>10</v>
      </c>
      <c r="P1674" s="15">
        <v>2565</v>
      </c>
      <c r="Q1674" s="8" t="s">
        <v>27</v>
      </c>
      <c r="R1674" s="16"/>
      <c r="S1674" s="17"/>
    </row>
    <row r="1675" spans="1:19" x14ac:dyDescent="0.25">
      <c r="A1675" s="7" t="s">
        <v>5897</v>
      </c>
      <c r="B1675" s="7" t="s">
        <v>22</v>
      </c>
      <c r="C1675" s="7">
        <v>2566</v>
      </c>
      <c r="D1675" s="7" t="s">
        <v>23</v>
      </c>
      <c r="E1675" s="7" t="s">
        <v>5894</v>
      </c>
      <c r="F1675" s="7" t="s">
        <v>5898</v>
      </c>
      <c r="G1675" s="7" t="s">
        <v>5899</v>
      </c>
      <c r="H1675" s="8"/>
      <c r="I1675" s="9" t="s">
        <v>5900</v>
      </c>
      <c r="J1675" s="9">
        <f>Table[[#This Row],[0.74]]*15/100</f>
        <v>1.3859999999999999</v>
      </c>
      <c r="K1675" s="10">
        <f t="shared" si="26"/>
        <v>7.8540000000000001</v>
      </c>
      <c r="L1675" s="11">
        <v>0</v>
      </c>
      <c r="M1675" s="9">
        <f>Table[[#This Row],[Column11]]</f>
        <v>7.8540000000000001</v>
      </c>
      <c r="N1675" s="13">
        <v>1</v>
      </c>
      <c r="O1675" s="13">
        <v>10</v>
      </c>
      <c r="P1675" s="15">
        <v>2565</v>
      </c>
      <c r="Q1675" s="8" t="s">
        <v>27</v>
      </c>
      <c r="R1675" s="16"/>
      <c r="S1675" s="17"/>
    </row>
    <row r="1676" spans="1:19" x14ac:dyDescent="0.25">
      <c r="A1676" s="7" t="s">
        <v>5901</v>
      </c>
      <c r="B1676" s="7" t="s">
        <v>22</v>
      </c>
      <c r="C1676" s="7">
        <v>2566</v>
      </c>
      <c r="D1676" s="7" t="s">
        <v>23</v>
      </c>
      <c r="E1676" s="7" t="s">
        <v>5894</v>
      </c>
      <c r="F1676" s="7" t="s">
        <v>2984</v>
      </c>
      <c r="G1676" s="7" t="s">
        <v>5899</v>
      </c>
      <c r="H1676" s="8"/>
      <c r="I1676" s="9" t="s">
        <v>5902</v>
      </c>
      <c r="J1676" s="9">
        <f>Table[[#This Row],[0.74]]*15/100</f>
        <v>8.0009999999999994</v>
      </c>
      <c r="K1676" s="10">
        <f t="shared" si="26"/>
        <v>45.339000000000006</v>
      </c>
      <c r="L1676" s="11">
        <v>0</v>
      </c>
      <c r="M1676" s="9">
        <f>Table[[#This Row],[Column11]]</f>
        <v>45.339000000000006</v>
      </c>
      <c r="N1676" s="13">
        <v>1</v>
      </c>
      <c r="O1676" s="13">
        <v>10</v>
      </c>
      <c r="P1676" s="15">
        <v>2565</v>
      </c>
      <c r="Q1676" s="8" t="s">
        <v>27</v>
      </c>
      <c r="R1676" s="16"/>
      <c r="S1676" s="17"/>
    </row>
    <row r="1677" spans="1:19" x14ac:dyDescent="0.25">
      <c r="A1677" s="7" t="s">
        <v>5903</v>
      </c>
      <c r="B1677" s="7" t="s">
        <v>22</v>
      </c>
      <c r="C1677" s="7">
        <v>2566</v>
      </c>
      <c r="D1677" s="7" t="s">
        <v>23</v>
      </c>
      <c r="E1677" s="7" t="s">
        <v>1122</v>
      </c>
      <c r="F1677" s="7" t="s">
        <v>542</v>
      </c>
      <c r="G1677" s="7" t="s">
        <v>5456</v>
      </c>
      <c r="H1677" s="8"/>
      <c r="I1677" s="9" t="s">
        <v>5904</v>
      </c>
      <c r="J1677" s="9">
        <f>Table[[#This Row],[0.74]]*15/100</f>
        <v>1.9470000000000001</v>
      </c>
      <c r="K1677" s="10">
        <f t="shared" si="26"/>
        <v>11.033000000000001</v>
      </c>
      <c r="L1677" s="11">
        <v>0</v>
      </c>
      <c r="M1677" s="9">
        <f>Table[[#This Row],[Column11]]</f>
        <v>11.033000000000001</v>
      </c>
      <c r="N1677" s="13">
        <v>1</v>
      </c>
      <c r="O1677" s="13">
        <v>10</v>
      </c>
      <c r="P1677" s="15">
        <v>2565</v>
      </c>
      <c r="Q1677" s="8" t="s">
        <v>27</v>
      </c>
      <c r="R1677" s="16"/>
      <c r="S1677" s="17"/>
    </row>
    <row r="1678" spans="1:19" x14ac:dyDescent="0.25">
      <c r="A1678" s="7" t="s">
        <v>5905</v>
      </c>
      <c r="B1678" s="7" t="s">
        <v>22</v>
      </c>
      <c r="C1678" s="7">
        <v>2566</v>
      </c>
      <c r="D1678" s="7" t="s">
        <v>23</v>
      </c>
      <c r="E1678" s="7" t="s">
        <v>1122</v>
      </c>
      <c r="F1678" s="7" t="s">
        <v>1028</v>
      </c>
      <c r="G1678" s="7" t="s">
        <v>5456</v>
      </c>
      <c r="H1678" s="8"/>
      <c r="I1678" s="9" t="s">
        <v>5906</v>
      </c>
      <c r="J1678" s="9">
        <f>Table[[#This Row],[0.74]]*15/100</f>
        <v>2.343</v>
      </c>
      <c r="K1678" s="10">
        <f t="shared" si="26"/>
        <v>13.276999999999999</v>
      </c>
      <c r="L1678" s="11">
        <v>0</v>
      </c>
      <c r="M1678" s="9">
        <f>Table[[#This Row],[Column11]]</f>
        <v>13.276999999999999</v>
      </c>
      <c r="N1678" s="13">
        <v>1</v>
      </c>
      <c r="O1678" s="13">
        <v>10</v>
      </c>
      <c r="P1678" s="15">
        <v>2565</v>
      </c>
      <c r="Q1678" s="8" t="s">
        <v>27</v>
      </c>
      <c r="R1678" s="16"/>
      <c r="S1678" s="17"/>
    </row>
    <row r="1679" spans="1:19" x14ac:dyDescent="0.25">
      <c r="A1679" s="7" t="s">
        <v>5907</v>
      </c>
      <c r="B1679" s="7" t="s">
        <v>22</v>
      </c>
      <c r="C1679" s="7">
        <v>2566</v>
      </c>
      <c r="D1679" s="7" t="s">
        <v>23</v>
      </c>
      <c r="E1679" s="7" t="s">
        <v>1122</v>
      </c>
      <c r="F1679" s="7" t="s">
        <v>2984</v>
      </c>
      <c r="G1679" s="7" t="s">
        <v>5456</v>
      </c>
      <c r="H1679" s="8"/>
      <c r="I1679" s="9" t="s">
        <v>5908</v>
      </c>
      <c r="J1679" s="9">
        <f>Table[[#This Row],[0.74]]*15/100</f>
        <v>4.593</v>
      </c>
      <c r="K1679" s="10">
        <f t="shared" si="26"/>
        <v>26.027000000000001</v>
      </c>
      <c r="L1679" s="11">
        <v>0</v>
      </c>
      <c r="M1679" s="9">
        <f>Table[[#This Row],[Column11]]</f>
        <v>26.027000000000001</v>
      </c>
      <c r="N1679" s="13">
        <v>1</v>
      </c>
      <c r="O1679" s="13">
        <v>10</v>
      </c>
      <c r="P1679" s="15">
        <v>2565</v>
      </c>
      <c r="Q1679" s="8" t="s">
        <v>27</v>
      </c>
      <c r="R1679" s="16"/>
      <c r="S1679" s="17"/>
    </row>
    <row r="1680" spans="1:19" x14ac:dyDescent="0.25">
      <c r="A1680" s="7" t="s">
        <v>5909</v>
      </c>
      <c r="B1680" s="7" t="s">
        <v>22</v>
      </c>
      <c r="C1680" s="7">
        <v>2566</v>
      </c>
      <c r="D1680" s="7" t="s">
        <v>23</v>
      </c>
      <c r="E1680" s="7" t="s">
        <v>5910</v>
      </c>
      <c r="F1680" s="7"/>
      <c r="G1680" s="7" t="s">
        <v>5351</v>
      </c>
      <c r="H1680" s="8"/>
      <c r="I1680" s="9" t="s">
        <v>5911</v>
      </c>
      <c r="J1680" s="9">
        <f>Table[[#This Row],[0.74]]*15/100</f>
        <v>8.8350000000000009</v>
      </c>
      <c r="K1680" s="10">
        <f t="shared" si="26"/>
        <v>50.064999999999998</v>
      </c>
      <c r="L1680" s="11">
        <v>0</v>
      </c>
      <c r="M1680" s="9">
        <f>Table[[#This Row],[Column11]]</f>
        <v>50.064999999999998</v>
      </c>
      <c r="N1680" s="13">
        <v>1</v>
      </c>
      <c r="O1680" s="13">
        <v>10</v>
      </c>
      <c r="P1680" s="15">
        <v>2565</v>
      </c>
      <c r="Q1680" s="8" t="s">
        <v>27</v>
      </c>
      <c r="R1680" s="16"/>
      <c r="S1680" s="17"/>
    </row>
    <row r="1681" spans="1:19" x14ac:dyDescent="0.25">
      <c r="A1681" s="7" t="s">
        <v>5912</v>
      </c>
      <c r="B1681" s="7" t="s">
        <v>22</v>
      </c>
      <c r="C1681" s="7">
        <v>2566</v>
      </c>
      <c r="D1681" s="7" t="s">
        <v>23</v>
      </c>
      <c r="E1681" s="7" t="s">
        <v>5913</v>
      </c>
      <c r="F1681" s="7" t="s">
        <v>5914</v>
      </c>
      <c r="G1681" s="7" t="s">
        <v>5241</v>
      </c>
      <c r="H1681" s="8"/>
      <c r="I1681" s="9" t="s">
        <v>5915</v>
      </c>
      <c r="J1681" s="9">
        <f>Table[[#This Row],[0.74]]*15/100</f>
        <v>0.97199999999999998</v>
      </c>
      <c r="K1681" s="10">
        <f t="shared" si="26"/>
        <v>5.5080000000000009</v>
      </c>
      <c r="L1681" s="11">
        <v>0</v>
      </c>
      <c r="M1681" s="9">
        <f>Table[[#This Row],[Column11]]</f>
        <v>5.5080000000000009</v>
      </c>
      <c r="N1681" s="13">
        <v>1</v>
      </c>
      <c r="O1681" s="13">
        <v>10</v>
      </c>
      <c r="P1681" s="15">
        <v>2565</v>
      </c>
      <c r="Q1681" s="8" t="s">
        <v>27</v>
      </c>
      <c r="R1681" s="16"/>
      <c r="S1681" s="17"/>
    </row>
    <row r="1682" spans="1:19" x14ac:dyDescent="0.25">
      <c r="A1682" s="7" t="s">
        <v>5916</v>
      </c>
      <c r="B1682" s="7" t="s">
        <v>22</v>
      </c>
      <c r="C1682" s="7">
        <v>2566</v>
      </c>
      <c r="D1682" s="7" t="s">
        <v>23</v>
      </c>
      <c r="E1682" s="7" t="s">
        <v>5917</v>
      </c>
      <c r="F1682" s="7"/>
      <c r="G1682" s="7" t="s">
        <v>5838</v>
      </c>
      <c r="H1682" s="8"/>
      <c r="I1682" s="9" t="s">
        <v>1030</v>
      </c>
      <c r="J1682" s="9">
        <f>Table[[#This Row],[0.74]]*15/100</f>
        <v>0.9</v>
      </c>
      <c r="K1682" s="10">
        <f t="shared" si="26"/>
        <v>5.0999999999999996</v>
      </c>
      <c r="L1682" s="11">
        <v>0</v>
      </c>
      <c r="M1682" s="9">
        <f>Table[[#This Row],[Column11]]</f>
        <v>5.0999999999999996</v>
      </c>
      <c r="N1682" s="13">
        <v>1</v>
      </c>
      <c r="O1682" s="13">
        <v>10</v>
      </c>
      <c r="P1682" s="15">
        <v>2565</v>
      </c>
      <c r="Q1682" s="8" t="s">
        <v>27</v>
      </c>
      <c r="R1682" s="16"/>
      <c r="S1682" s="17"/>
    </row>
    <row r="1683" spans="1:19" x14ac:dyDescent="0.25">
      <c r="A1683" s="7" t="s">
        <v>5918</v>
      </c>
      <c r="B1683" s="7" t="s">
        <v>22</v>
      </c>
      <c r="C1683" s="7">
        <v>2566</v>
      </c>
      <c r="D1683" s="7" t="s">
        <v>23</v>
      </c>
      <c r="E1683" s="7" t="s">
        <v>5919</v>
      </c>
      <c r="F1683" s="7" t="s">
        <v>5920</v>
      </c>
      <c r="G1683" s="7" t="s">
        <v>5241</v>
      </c>
      <c r="H1683" s="8"/>
      <c r="I1683" s="9" t="s">
        <v>533</v>
      </c>
      <c r="J1683" s="9">
        <f>Table[[#This Row],[0.74]]*15/100</f>
        <v>9.6</v>
      </c>
      <c r="K1683" s="10">
        <f t="shared" si="26"/>
        <v>54.4</v>
      </c>
      <c r="L1683" s="11">
        <v>0</v>
      </c>
      <c r="M1683" s="9">
        <f>Table[[#This Row],[Column11]]</f>
        <v>54.4</v>
      </c>
      <c r="N1683" s="13">
        <v>1</v>
      </c>
      <c r="O1683" s="13">
        <v>10</v>
      </c>
      <c r="P1683" s="15">
        <v>2565</v>
      </c>
      <c r="Q1683" s="8" t="s">
        <v>27</v>
      </c>
      <c r="R1683" s="16"/>
      <c r="S1683" s="17"/>
    </row>
    <row r="1684" spans="1:19" x14ac:dyDescent="0.25">
      <c r="A1684" s="7" t="s">
        <v>5921</v>
      </c>
      <c r="B1684" s="7" t="s">
        <v>22</v>
      </c>
      <c r="C1684" s="7">
        <v>2566</v>
      </c>
      <c r="D1684" s="7" t="s">
        <v>23</v>
      </c>
      <c r="E1684" s="7" t="s">
        <v>5922</v>
      </c>
      <c r="F1684" s="7" t="s">
        <v>5923</v>
      </c>
      <c r="G1684" s="7" t="s">
        <v>5670</v>
      </c>
      <c r="H1684" s="8"/>
      <c r="I1684" s="9" t="s">
        <v>5421</v>
      </c>
      <c r="J1684" s="9">
        <f>Table[[#This Row],[0.74]]*15/100</f>
        <v>0.71399999999999997</v>
      </c>
      <c r="K1684" s="10">
        <f t="shared" si="26"/>
        <v>4.0459999999999994</v>
      </c>
      <c r="L1684" s="11">
        <v>0</v>
      </c>
      <c r="M1684" s="9">
        <f>Table[[#This Row],[Column11]]</f>
        <v>4.0459999999999994</v>
      </c>
      <c r="N1684" s="13">
        <v>1</v>
      </c>
      <c r="O1684" s="13">
        <v>10</v>
      </c>
      <c r="P1684" s="15">
        <v>2565</v>
      </c>
      <c r="Q1684" s="8" t="s">
        <v>27</v>
      </c>
      <c r="R1684" s="16"/>
      <c r="S1684" s="17"/>
    </row>
    <row r="1685" spans="1:19" x14ac:dyDescent="0.25">
      <c r="A1685" s="7" t="s">
        <v>5924</v>
      </c>
      <c r="B1685" s="7" t="s">
        <v>22</v>
      </c>
      <c r="C1685" s="7">
        <v>2566</v>
      </c>
      <c r="D1685" s="7" t="s">
        <v>23</v>
      </c>
      <c r="E1685" s="7" t="s">
        <v>5922</v>
      </c>
      <c r="F1685" s="7" t="s">
        <v>5925</v>
      </c>
      <c r="G1685" s="7" t="s">
        <v>5670</v>
      </c>
      <c r="H1685" s="8"/>
      <c r="I1685" s="9" t="s">
        <v>5355</v>
      </c>
      <c r="J1685" s="9">
        <f>Table[[#This Row],[0.74]]*15/100</f>
        <v>23.634</v>
      </c>
      <c r="K1685" s="10">
        <f t="shared" si="26"/>
        <v>133.92599999999999</v>
      </c>
      <c r="L1685" s="11">
        <v>0</v>
      </c>
      <c r="M1685" s="9">
        <f>Table[[#This Row],[Column11]]</f>
        <v>133.92599999999999</v>
      </c>
      <c r="N1685" s="13">
        <v>1</v>
      </c>
      <c r="O1685" s="13">
        <v>10</v>
      </c>
      <c r="P1685" s="15">
        <v>2565</v>
      </c>
      <c r="Q1685" s="8" t="s">
        <v>27</v>
      </c>
      <c r="R1685" s="16"/>
      <c r="S1685" s="17"/>
    </row>
    <row r="1686" spans="1:19" x14ac:dyDescent="0.25">
      <c r="A1686" s="7" t="s">
        <v>5926</v>
      </c>
      <c r="B1686" s="7" t="s">
        <v>22</v>
      </c>
      <c r="C1686" s="7">
        <v>2566</v>
      </c>
      <c r="D1686" s="7" t="s">
        <v>23</v>
      </c>
      <c r="E1686" s="7" t="s">
        <v>5927</v>
      </c>
      <c r="F1686" s="7" t="s">
        <v>623</v>
      </c>
      <c r="G1686" s="7" t="s">
        <v>5604</v>
      </c>
      <c r="H1686" s="8"/>
      <c r="I1686" s="9" t="s">
        <v>5928</v>
      </c>
      <c r="J1686" s="9">
        <f>Table[[#This Row],[0.74]]*15/100</f>
        <v>6.4530000000000003</v>
      </c>
      <c r="K1686" s="10">
        <f t="shared" si="26"/>
        <v>36.567</v>
      </c>
      <c r="L1686" s="11">
        <v>0</v>
      </c>
      <c r="M1686" s="9">
        <f>Table[[#This Row],[Column11]]</f>
        <v>36.567</v>
      </c>
      <c r="N1686" s="13">
        <v>1</v>
      </c>
      <c r="O1686" s="13">
        <v>10</v>
      </c>
      <c r="P1686" s="15">
        <v>2565</v>
      </c>
      <c r="Q1686" s="8" t="s">
        <v>27</v>
      </c>
      <c r="R1686" s="16"/>
      <c r="S1686" s="17"/>
    </row>
    <row r="1687" spans="1:19" x14ac:dyDescent="0.25">
      <c r="A1687" s="7" t="s">
        <v>5929</v>
      </c>
      <c r="B1687" s="7" t="s">
        <v>22</v>
      </c>
      <c r="C1687" s="7">
        <v>2566</v>
      </c>
      <c r="D1687" s="7" t="s">
        <v>23</v>
      </c>
      <c r="E1687" s="7" t="s">
        <v>5930</v>
      </c>
      <c r="F1687" s="7" t="s">
        <v>5931</v>
      </c>
      <c r="G1687" s="7" t="s">
        <v>5241</v>
      </c>
      <c r="H1687" s="8"/>
      <c r="I1687" s="9" t="s">
        <v>951</v>
      </c>
      <c r="J1687" s="9">
        <f>Table[[#This Row],[0.74]]*15/100</f>
        <v>1.881</v>
      </c>
      <c r="K1687" s="10">
        <f t="shared" si="26"/>
        <v>10.658999999999999</v>
      </c>
      <c r="L1687" s="11">
        <v>0</v>
      </c>
      <c r="M1687" s="9">
        <f>Table[[#This Row],[Column11]]</f>
        <v>10.658999999999999</v>
      </c>
      <c r="N1687" s="13">
        <v>1</v>
      </c>
      <c r="O1687" s="13">
        <v>10</v>
      </c>
      <c r="P1687" s="15">
        <v>2565</v>
      </c>
      <c r="Q1687" s="8" t="s">
        <v>27</v>
      </c>
      <c r="R1687" s="16"/>
      <c r="S1687" s="17"/>
    </row>
    <row r="1688" spans="1:19" x14ac:dyDescent="0.25">
      <c r="A1688" s="7" t="s">
        <v>5932</v>
      </c>
      <c r="B1688" s="7" t="s">
        <v>22</v>
      </c>
      <c r="C1688" s="7">
        <v>2566</v>
      </c>
      <c r="D1688" s="7" t="s">
        <v>23</v>
      </c>
      <c r="E1688" s="7" t="s">
        <v>1174</v>
      </c>
      <c r="F1688" s="7" t="s">
        <v>5819</v>
      </c>
      <c r="G1688" s="7" t="s">
        <v>5933</v>
      </c>
      <c r="H1688" s="8"/>
      <c r="I1688" s="9" t="s">
        <v>5934</v>
      </c>
      <c r="J1688" s="9">
        <f>Table[[#This Row],[0.74]]*15/100</f>
        <v>7.524</v>
      </c>
      <c r="K1688" s="10">
        <f t="shared" si="26"/>
        <v>42.635999999999996</v>
      </c>
      <c r="L1688" s="11">
        <v>0</v>
      </c>
      <c r="M1688" s="9">
        <f>Table[[#This Row],[Column11]]</f>
        <v>42.635999999999996</v>
      </c>
      <c r="N1688" s="13">
        <v>1</v>
      </c>
      <c r="O1688" s="13">
        <v>10</v>
      </c>
      <c r="P1688" s="15">
        <v>2565</v>
      </c>
      <c r="Q1688" s="8" t="s">
        <v>27</v>
      </c>
      <c r="R1688" s="16"/>
      <c r="S1688" s="17"/>
    </row>
    <row r="1689" spans="1:19" x14ac:dyDescent="0.25">
      <c r="A1689" s="7" t="s">
        <v>5935</v>
      </c>
      <c r="B1689" s="7" t="s">
        <v>22</v>
      </c>
      <c r="C1689" s="7">
        <v>2566</v>
      </c>
      <c r="D1689" s="7" t="s">
        <v>23</v>
      </c>
      <c r="E1689" s="7" t="s">
        <v>5936</v>
      </c>
      <c r="F1689" s="7" t="s">
        <v>5937</v>
      </c>
      <c r="G1689" s="7" t="s">
        <v>5241</v>
      </c>
      <c r="H1689" s="8"/>
      <c r="I1689" s="9" t="s">
        <v>5938</v>
      </c>
      <c r="J1689" s="9">
        <f>Table[[#This Row],[0.74]]*15/100</f>
        <v>35.756999999999998</v>
      </c>
      <c r="K1689" s="10">
        <f t="shared" si="26"/>
        <v>202.62299999999999</v>
      </c>
      <c r="L1689" s="11">
        <v>0</v>
      </c>
      <c r="M1689" s="9">
        <f>Table[[#This Row],[Column11]]</f>
        <v>202.62299999999999</v>
      </c>
      <c r="N1689" s="13">
        <v>1</v>
      </c>
      <c r="O1689" s="13">
        <v>10</v>
      </c>
      <c r="P1689" s="15">
        <v>2565</v>
      </c>
      <c r="Q1689" s="8" t="s">
        <v>27</v>
      </c>
      <c r="R1689" s="16"/>
      <c r="S1689" s="17"/>
    </row>
    <row r="1690" spans="1:19" x14ac:dyDescent="0.25">
      <c r="A1690" s="7" t="s">
        <v>5939</v>
      </c>
      <c r="B1690" s="7" t="s">
        <v>22</v>
      </c>
      <c r="C1690" s="7">
        <v>2566</v>
      </c>
      <c r="D1690" s="7" t="s">
        <v>23</v>
      </c>
      <c r="E1690" s="7" t="s">
        <v>5940</v>
      </c>
      <c r="F1690" s="7" t="s">
        <v>5941</v>
      </c>
      <c r="G1690" s="7" t="s">
        <v>5351</v>
      </c>
      <c r="H1690" s="8"/>
      <c r="I1690" s="9" t="s">
        <v>5814</v>
      </c>
      <c r="J1690" s="9">
        <f>Table[[#This Row],[0.74]]*15/100</f>
        <v>13.614000000000001</v>
      </c>
      <c r="K1690" s="10">
        <f t="shared" si="26"/>
        <v>77.146000000000001</v>
      </c>
      <c r="L1690" s="11">
        <v>0</v>
      </c>
      <c r="M1690" s="9">
        <f>Table[[#This Row],[Column11]]</f>
        <v>77.146000000000001</v>
      </c>
      <c r="N1690" s="13">
        <v>1</v>
      </c>
      <c r="O1690" s="13">
        <v>10</v>
      </c>
      <c r="P1690" s="15">
        <v>2565</v>
      </c>
      <c r="Q1690" s="8" t="s">
        <v>27</v>
      </c>
      <c r="R1690" s="16"/>
      <c r="S1690" s="17"/>
    </row>
    <row r="1691" spans="1:19" x14ac:dyDescent="0.25">
      <c r="A1691" s="7" t="s">
        <v>5942</v>
      </c>
      <c r="B1691" s="7" t="s">
        <v>22</v>
      </c>
      <c r="C1691" s="7">
        <v>2566</v>
      </c>
      <c r="D1691" s="7" t="s">
        <v>23</v>
      </c>
      <c r="E1691" s="7" t="s">
        <v>5940</v>
      </c>
      <c r="F1691" s="7" t="s">
        <v>71</v>
      </c>
      <c r="G1691" s="7" t="s">
        <v>5351</v>
      </c>
      <c r="H1691" s="8"/>
      <c r="I1691" s="9" t="s">
        <v>5943</v>
      </c>
      <c r="J1691" s="9">
        <f>Table[[#This Row],[0.74]]*15/100</f>
        <v>4.5</v>
      </c>
      <c r="K1691" s="10">
        <f t="shared" si="26"/>
        <v>25.5</v>
      </c>
      <c r="L1691" s="11">
        <v>0</v>
      </c>
      <c r="M1691" s="9">
        <f>Table[[#This Row],[Column11]]</f>
        <v>25.5</v>
      </c>
      <c r="N1691" s="13">
        <v>1</v>
      </c>
      <c r="O1691" s="13">
        <v>10</v>
      </c>
      <c r="P1691" s="15">
        <v>2565</v>
      </c>
      <c r="Q1691" s="8" t="s">
        <v>27</v>
      </c>
      <c r="R1691" s="16"/>
      <c r="S1691" s="17"/>
    </row>
    <row r="1692" spans="1:19" x14ac:dyDescent="0.25">
      <c r="A1692" s="7" t="s">
        <v>5944</v>
      </c>
      <c r="B1692" s="7" t="s">
        <v>22</v>
      </c>
      <c r="C1692" s="7">
        <v>2566</v>
      </c>
      <c r="D1692" s="7" t="s">
        <v>23</v>
      </c>
      <c r="E1692" s="7" t="s">
        <v>5940</v>
      </c>
      <c r="F1692" s="7" t="s">
        <v>5945</v>
      </c>
      <c r="G1692" s="7" t="s">
        <v>5351</v>
      </c>
      <c r="H1692" s="8"/>
      <c r="I1692" s="9" t="s">
        <v>5946</v>
      </c>
      <c r="J1692" s="9">
        <f>Table[[#This Row],[0.74]]*15/100</f>
        <v>11.196</v>
      </c>
      <c r="K1692" s="10">
        <f t="shared" si="26"/>
        <v>63.444000000000003</v>
      </c>
      <c r="L1692" s="11">
        <v>0</v>
      </c>
      <c r="M1692" s="9">
        <f>Table[[#This Row],[Column11]]</f>
        <v>63.444000000000003</v>
      </c>
      <c r="N1692" s="13">
        <v>1</v>
      </c>
      <c r="O1692" s="13">
        <v>10</v>
      </c>
      <c r="P1692" s="15">
        <v>2565</v>
      </c>
      <c r="Q1692" s="8" t="s">
        <v>27</v>
      </c>
      <c r="R1692" s="16"/>
      <c r="S1692" s="17"/>
    </row>
    <row r="1693" spans="1:19" x14ac:dyDescent="0.25">
      <c r="A1693" s="7" t="s">
        <v>5947</v>
      </c>
      <c r="B1693" s="7" t="s">
        <v>22</v>
      </c>
      <c r="C1693" s="7">
        <v>2566</v>
      </c>
      <c r="D1693" s="7" t="s">
        <v>23</v>
      </c>
      <c r="E1693" s="7" t="s">
        <v>5948</v>
      </c>
      <c r="F1693" s="7" t="s">
        <v>5949</v>
      </c>
      <c r="G1693" s="7" t="s">
        <v>5241</v>
      </c>
      <c r="H1693" s="8"/>
      <c r="I1693" s="9" t="s">
        <v>1224</v>
      </c>
      <c r="J1693" s="9">
        <f>Table[[#This Row],[0.74]]*15/100</f>
        <v>33.486000000000004</v>
      </c>
      <c r="K1693" s="10">
        <f t="shared" si="26"/>
        <v>189.75400000000002</v>
      </c>
      <c r="L1693" s="11">
        <v>0</v>
      </c>
      <c r="M1693" s="9">
        <f>Table[[#This Row],[Column11]]</f>
        <v>189.75400000000002</v>
      </c>
      <c r="N1693" s="13">
        <v>1</v>
      </c>
      <c r="O1693" s="13">
        <v>10</v>
      </c>
      <c r="P1693" s="15">
        <v>2565</v>
      </c>
      <c r="Q1693" s="8" t="s">
        <v>27</v>
      </c>
      <c r="R1693" s="16"/>
      <c r="S1693" s="17"/>
    </row>
    <row r="1694" spans="1:19" x14ac:dyDescent="0.25">
      <c r="A1694" s="7" t="s">
        <v>5950</v>
      </c>
      <c r="B1694" s="7" t="s">
        <v>22</v>
      </c>
      <c r="C1694" s="7">
        <v>2566</v>
      </c>
      <c r="D1694" s="7" t="s">
        <v>23</v>
      </c>
      <c r="E1694" s="7" t="s">
        <v>5951</v>
      </c>
      <c r="F1694" s="7" t="s">
        <v>5952</v>
      </c>
      <c r="G1694" s="7" t="s">
        <v>5953</v>
      </c>
      <c r="H1694" s="8"/>
      <c r="I1694" s="9" t="s">
        <v>5954</v>
      </c>
      <c r="J1694" s="9">
        <f>Table[[#This Row],[0.74]]*15/100</f>
        <v>11.498999999999999</v>
      </c>
      <c r="K1694" s="10">
        <f t="shared" si="26"/>
        <v>65.161000000000001</v>
      </c>
      <c r="L1694" s="11">
        <v>0</v>
      </c>
      <c r="M1694" s="9">
        <f>Table[[#This Row],[Column11]]</f>
        <v>65.161000000000001</v>
      </c>
      <c r="N1694" s="13">
        <v>1</v>
      </c>
      <c r="O1694" s="13">
        <v>10</v>
      </c>
      <c r="P1694" s="15">
        <v>2565</v>
      </c>
      <c r="Q1694" s="8" t="s">
        <v>27</v>
      </c>
      <c r="R1694" s="16"/>
      <c r="S1694" s="17"/>
    </row>
    <row r="1695" spans="1:19" x14ac:dyDescent="0.25">
      <c r="A1695" s="7" t="s">
        <v>5955</v>
      </c>
      <c r="B1695" s="7" t="s">
        <v>22</v>
      </c>
      <c r="C1695" s="7">
        <v>2566</v>
      </c>
      <c r="D1695" s="7" t="s">
        <v>23</v>
      </c>
      <c r="E1695" s="7" t="s">
        <v>5956</v>
      </c>
      <c r="F1695" s="7"/>
      <c r="G1695" s="7" t="s">
        <v>5828</v>
      </c>
      <c r="H1695" s="8"/>
      <c r="I1695" s="9" t="s">
        <v>5957</v>
      </c>
      <c r="J1695" s="9">
        <f>Table[[#This Row],[0.74]]*15/100</f>
        <v>0.69299999999999995</v>
      </c>
      <c r="K1695" s="10">
        <f t="shared" si="26"/>
        <v>3.927</v>
      </c>
      <c r="L1695" s="11">
        <v>0</v>
      </c>
      <c r="M1695" s="9">
        <f>Table[[#This Row],[Column11]]</f>
        <v>3.927</v>
      </c>
      <c r="N1695" s="13">
        <v>1</v>
      </c>
      <c r="O1695" s="13">
        <v>10</v>
      </c>
      <c r="P1695" s="15">
        <v>2565</v>
      </c>
      <c r="Q1695" s="8" t="s">
        <v>27</v>
      </c>
      <c r="R1695" s="16"/>
      <c r="S1695" s="17"/>
    </row>
    <row r="1696" spans="1:19" x14ac:dyDescent="0.25">
      <c r="A1696" s="7" t="s">
        <v>5958</v>
      </c>
      <c r="B1696" s="7" t="s">
        <v>22</v>
      </c>
      <c r="C1696" s="7">
        <v>2566</v>
      </c>
      <c r="D1696" s="7" t="s">
        <v>23</v>
      </c>
      <c r="E1696" s="7" t="s">
        <v>5959</v>
      </c>
      <c r="F1696" s="7" t="s">
        <v>5960</v>
      </c>
      <c r="G1696" s="7" t="s">
        <v>5241</v>
      </c>
      <c r="H1696" s="8"/>
      <c r="I1696" s="9" t="s">
        <v>5961</v>
      </c>
      <c r="J1696" s="9">
        <f>Table[[#This Row],[0.74]]*15/100</f>
        <v>2.6940000000000004</v>
      </c>
      <c r="K1696" s="10">
        <f t="shared" si="26"/>
        <v>15.266</v>
      </c>
      <c r="L1696" s="11">
        <v>0</v>
      </c>
      <c r="M1696" s="9">
        <f>Table[[#This Row],[Column11]]</f>
        <v>15.266</v>
      </c>
      <c r="N1696" s="13">
        <v>1</v>
      </c>
      <c r="O1696" s="13">
        <v>10</v>
      </c>
      <c r="P1696" s="15">
        <v>2565</v>
      </c>
      <c r="Q1696" s="8" t="s">
        <v>27</v>
      </c>
      <c r="R1696" s="16"/>
      <c r="S1696" s="17"/>
    </row>
    <row r="1697" spans="1:19" x14ac:dyDescent="0.25">
      <c r="A1697" s="7" t="s">
        <v>5962</v>
      </c>
      <c r="B1697" s="7" t="s">
        <v>22</v>
      </c>
      <c r="C1697" s="7">
        <v>2566</v>
      </c>
      <c r="D1697" s="7" t="s">
        <v>23</v>
      </c>
      <c r="E1697" s="7" t="s">
        <v>5963</v>
      </c>
      <c r="F1697" s="7" t="s">
        <v>5964</v>
      </c>
      <c r="G1697" s="7" t="s">
        <v>5965</v>
      </c>
      <c r="H1697" s="8"/>
      <c r="I1697" s="9" t="s">
        <v>5966</v>
      </c>
      <c r="J1697" s="9">
        <f>Table[[#This Row],[0.74]]*15/100</f>
        <v>13.365</v>
      </c>
      <c r="K1697" s="10">
        <f t="shared" si="26"/>
        <v>75.734999999999999</v>
      </c>
      <c r="L1697" s="11">
        <v>0</v>
      </c>
      <c r="M1697" s="9">
        <f>Table[[#This Row],[Column11]]</f>
        <v>75.734999999999999</v>
      </c>
      <c r="N1697" s="13">
        <v>1</v>
      </c>
      <c r="O1697" s="13">
        <v>10</v>
      </c>
      <c r="P1697" s="15">
        <v>2565</v>
      </c>
      <c r="Q1697" s="8" t="s">
        <v>27</v>
      </c>
      <c r="R1697" s="16"/>
      <c r="S1697" s="17"/>
    </row>
    <row r="1698" spans="1:19" x14ac:dyDescent="0.25">
      <c r="A1698" s="7" t="s">
        <v>5967</v>
      </c>
      <c r="B1698" s="7" t="s">
        <v>22</v>
      </c>
      <c r="C1698" s="7">
        <v>2566</v>
      </c>
      <c r="D1698" s="7" t="s">
        <v>23</v>
      </c>
      <c r="E1698" s="7" t="s">
        <v>5968</v>
      </c>
      <c r="F1698" s="7" t="s">
        <v>5969</v>
      </c>
      <c r="G1698" s="7" t="s">
        <v>5241</v>
      </c>
      <c r="H1698" s="8"/>
      <c r="I1698" s="9" t="s">
        <v>4429</v>
      </c>
      <c r="J1698" s="9">
        <f>Table[[#This Row],[0.74]]*15/100</f>
        <v>2.0249999999999999</v>
      </c>
      <c r="K1698" s="10">
        <f t="shared" si="26"/>
        <v>11.475</v>
      </c>
      <c r="L1698" s="11">
        <v>0</v>
      </c>
      <c r="M1698" s="9">
        <f>Table[[#This Row],[Column11]]</f>
        <v>11.475</v>
      </c>
      <c r="N1698" s="13">
        <v>1</v>
      </c>
      <c r="O1698" s="13">
        <v>10</v>
      </c>
      <c r="P1698" s="15">
        <v>2565</v>
      </c>
      <c r="Q1698" s="8" t="s">
        <v>27</v>
      </c>
      <c r="R1698" s="16"/>
      <c r="S1698" s="17"/>
    </row>
    <row r="1699" spans="1:19" x14ac:dyDescent="0.25">
      <c r="A1699" s="7" t="s">
        <v>5970</v>
      </c>
      <c r="B1699" s="7" t="s">
        <v>22</v>
      </c>
      <c r="C1699" s="7">
        <v>2566</v>
      </c>
      <c r="D1699" s="7" t="s">
        <v>23</v>
      </c>
      <c r="E1699" s="7" t="s">
        <v>5971</v>
      </c>
      <c r="F1699" s="7" t="s">
        <v>2984</v>
      </c>
      <c r="G1699" s="7" t="s">
        <v>5318</v>
      </c>
      <c r="H1699" s="8"/>
      <c r="I1699" s="9" t="s">
        <v>5972</v>
      </c>
      <c r="J1699" s="9">
        <f>Table[[#This Row],[0.74]]*15/100</f>
        <v>0.81</v>
      </c>
      <c r="K1699" s="10">
        <f t="shared" si="26"/>
        <v>4.59</v>
      </c>
      <c r="L1699" s="11">
        <v>0</v>
      </c>
      <c r="M1699" s="9">
        <f>Table[[#This Row],[Column11]]</f>
        <v>4.59</v>
      </c>
      <c r="N1699" s="13">
        <v>1</v>
      </c>
      <c r="O1699" s="13">
        <v>10</v>
      </c>
      <c r="P1699" s="15">
        <v>2565</v>
      </c>
      <c r="Q1699" s="8" t="s">
        <v>27</v>
      </c>
      <c r="R1699" s="16"/>
      <c r="S1699" s="17"/>
    </row>
    <row r="1700" spans="1:19" x14ac:dyDescent="0.25">
      <c r="A1700" s="7" t="s">
        <v>5973</v>
      </c>
      <c r="B1700" s="7" t="s">
        <v>22</v>
      </c>
      <c r="C1700" s="7">
        <v>2566</v>
      </c>
      <c r="D1700" s="7" t="s">
        <v>23</v>
      </c>
      <c r="E1700" s="7" t="s">
        <v>5971</v>
      </c>
      <c r="F1700" s="7" t="s">
        <v>5974</v>
      </c>
      <c r="G1700" s="7" t="s">
        <v>5318</v>
      </c>
      <c r="H1700" s="8"/>
      <c r="I1700" s="9" t="s">
        <v>5975</v>
      </c>
      <c r="J1700" s="9">
        <f>Table[[#This Row],[0.74]]*15/100</f>
        <v>3.8849999999999998</v>
      </c>
      <c r="K1700" s="10">
        <f t="shared" si="26"/>
        <v>22.015000000000001</v>
      </c>
      <c r="L1700" s="11">
        <v>0</v>
      </c>
      <c r="M1700" s="9">
        <f>Table[[#This Row],[Column11]]</f>
        <v>22.015000000000001</v>
      </c>
      <c r="N1700" s="13">
        <v>1</v>
      </c>
      <c r="O1700" s="13">
        <v>10</v>
      </c>
      <c r="P1700" s="15">
        <v>2565</v>
      </c>
      <c r="Q1700" s="8" t="s">
        <v>27</v>
      </c>
      <c r="R1700" s="16"/>
      <c r="S1700" s="17"/>
    </row>
    <row r="1701" spans="1:19" x14ac:dyDescent="0.25">
      <c r="A1701" s="7" t="s">
        <v>5976</v>
      </c>
      <c r="B1701" s="7" t="s">
        <v>22</v>
      </c>
      <c r="C1701" s="7">
        <v>2566</v>
      </c>
      <c r="D1701" s="7" t="s">
        <v>23</v>
      </c>
      <c r="E1701" s="7" t="s">
        <v>5977</v>
      </c>
      <c r="F1701" s="7" t="s">
        <v>5978</v>
      </c>
      <c r="G1701" s="7" t="s">
        <v>5241</v>
      </c>
      <c r="H1701" s="8"/>
      <c r="I1701" s="9" t="s">
        <v>5979</v>
      </c>
      <c r="J1701" s="9">
        <f>Table[[#This Row],[0.74]]*15/100</f>
        <v>6.6539999999999999</v>
      </c>
      <c r="K1701" s="10">
        <f t="shared" si="26"/>
        <v>37.706000000000003</v>
      </c>
      <c r="L1701" s="11">
        <v>0</v>
      </c>
      <c r="M1701" s="9">
        <f>Table[[#This Row],[Column11]]</f>
        <v>37.706000000000003</v>
      </c>
      <c r="N1701" s="13">
        <v>1</v>
      </c>
      <c r="O1701" s="13">
        <v>10</v>
      </c>
      <c r="P1701" s="15">
        <v>2565</v>
      </c>
      <c r="Q1701" s="8" t="s">
        <v>27</v>
      </c>
      <c r="R1701" s="16"/>
      <c r="S1701" s="17"/>
    </row>
    <row r="1702" spans="1:19" x14ac:dyDescent="0.25">
      <c r="A1702" s="7" t="s">
        <v>5980</v>
      </c>
      <c r="B1702" s="7" t="s">
        <v>22</v>
      </c>
      <c r="C1702" s="7">
        <v>2566</v>
      </c>
      <c r="D1702" s="7" t="s">
        <v>23</v>
      </c>
      <c r="E1702" s="7" t="s">
        <v>5981</v>
      </c>
      <c r="F1702" s="7" t="s">
        <v>5982</v>
      </c>
      <c r="G1702" s="7" t="s">
        <v>5983</v>
      </c>
      <c r="H1702" s="8"/>
      <c r="I1702" s="9" t="s">
        <v>5984</v>
      </c>
      <c r="J1702" s="9">
        <f>Table[[#This Row],[0.74]]*15/100</f>
        <v>12.206999999999999</v>
      </c>
      <c r="K1702" s="10">
        <f t="shared" si="26"/>
        <v>69.173000000000002</v>
      </c>
      <c r="L1702" s="11">
        <v>0</v>
      </c>
      <c r="M1702" s="9">
        <f>Table[[#This Row],[Column11]]</f>
        <v>69.173000000000002</v>
      </c>
      <c r="N1702" s="13">
        <v>1</v>
      </c>
      <c r="O1702" s="13">
        <v>10</v>
      </c>
      <c r="P1702" s="15">
        <v>2565</v>
      </c>
      <c r="Q1702" s="8" t="s">
        <v>27</v>
      </c>
      <c r="R1702" s="16"/>
      <c r="S1702" s="17"/>
    </row>
    <row r="1703" spans="1:19" x14ac:dyDescent="0.25">
      <c r="A1703" s="7" t="s">
        <v>5985</v>
      </c>
      <c r="B1703" s="7" t="s">
        <v>22</v>
      </c>
      <c r="C1703" s="7">
        <v>2566</v>
      </c>
      <c r="D1703" s="7" t="s">
        <v>23</v>
      </c>
      <c r="E1703" s="7" t="s">
        <v>5981</v>
      </c>
      <c r="F1703" s="7" t="s">
        <v>5986</v>
      </c>
      <c r="G1703" s="7" t="s">
        <v>5987</v>
      </c>
      <c r="H1703" s="8"/>
      <c r="I1703" s="9" t="s">
        <v>5988</v>
      </c>
      <c r="J1703" s="9">
        <f>Table[[#This Row],[0.74]]*15/100</f>
        <v>8.6070000000000011</v>
      </c>
      <c r="K1703" s="10">
        <f t="shared" si="26"/>
        <v>48.773000000000003</v>
      </c>
      <c r="L1703" s="11">
        <v>0</v>
      </c>
      <c r="M1703" s="9">
        <f>Table[[#This Row],[Column11]]</f>
        <v>48.773000000000003</v>
      </c>
      <c r="N1703" s="13">
        <v>1</v>
      </c>
      <c r="O1703" s="13">
        <v>10</v>
      </c>
      <c r="P1703" s="15">
        <v>2565</v>
      </c>
      <c r="Q1703" s="8" t="s">
        <v>27</v>
      </c>
      <c r="R1703" s="16"/>
      <c r="S1703" s="17"/>
    </row>
    <row r="1704" spans="1:19" x14ac:dyDescent="0.25">
      <c r="A1704" s="7" t="s">
        <v>5989</v>
      </c>
      <c r="B1704" s="7" t="s">
        <v>22</v>
      </c>
      <c r="C1704" s="7">
        <v>2566</v>
      </c>
      <c r="D1704" s="7" t="s">
        <v>23</v>
      </c>
      <c r="E1704" s="7" t="s">
        <v>5990</v>
      </c>
      <c r="F1704" s="7" t="s">
        <v>5991</v>
      </c>
      <c r="G1704" s="7" t="s">
        <v>5983</v>
      </c>
      <c r="H1704" s="8"/>
      <c r="I1704" s="9" t="s">
        <v>5992</v>
      </c>
      <c r="J1704" s="9">
        <f>Table[[#This Row],[0.74]]*15/100</f>
        <v>16.602</v>
      </c>
      <c r="K1704" s="10">
        <f t="shared" si="26"/>
        <v>94.078000000000003</v>
      </c>
      <c r="L1704" s="11">
        <v>0</v>
      </c>
      <c r="M1704" s="9">
        <f>Table[[#This Row],[Column11]]</f>
        <v>94.078000000000003</v>
      </c>
      <c r="N1704" s="13">
        <v>1</v>
      </c>
      <c r="O1704" s="13">
        <v>10</v>
      </c>
      <c r="P1704" s="15">
        <v>2565</v>
      </c>
      <c r="Q1704" s="8" t="s">
        <v>27</v>
      </c>
      <c r="R1704" s="16"/>
      <c r="S1704" s="17"/>
    </row>
    <row r="1705" spans="1:19" x14ac:dyDescent="0.25">
      <c r="A1705" s="7" t="s">
        <v>5993</v>
      </c>
      <c r="B1705" s="7" t="s">
        <v>22</v>
      </c>
      <c r="C1705" s="7">
        <v>2566</v>
      </c>
      <c r="D1705" s="7" t="s">
        <v>23</v>
      </c>
      <c r="E1705" s="7" t="s">
        <v>5994</v>
      </c>
      <c r="F1705" s="7" t="s">
        <v>5995</v>
      </c>
      <c r="G1705" s="7" t="s">
        <v>5996</v>
      </c>
      <c r="H1705" s="8"/>
      <c r="I1705" s="9" t="s">
        <v>5997</v>
      </c>
      <c r="J1705" s="9">
        <f>Table[[#This Row],[0.74]]*15/100</f>
        <v>8.0250000000000004</v>
      </c>
      <c r="K1705" s="10">
        <f t="shared" si="26"/>
        <v>45.475000000000001</v>
      </c>
      <c r="L1705" s="11">
        <v>0</v>
      </c>
      <c r="M1705" s="9">
        <f>Table[[#This Row],[Column11]]</f>
        <v>45.475000000000001</v>
      </c>
      <c r="N1705" s="13">
        <v>1</v>
      </c>
      <c r="O1705" s="13">
        <v>10</v>
      </c>
      <c r="P1705" s="15">
        <v>2565</v>
      </c>
      <c r="Q1705" s="8" t="s">
        <v>27</v>
      </c>
      <c r="R1705" s="16"/>
      <c r="S1705" s="17"/>
    </row>
    <row r="1706" spans="1:19" x14ac:dyDescent="0.25">
      <c r="A1706" s="7" t="s">
        <v>5998</v>
      </c>
      <c r="B1706" s="7" t="s">
        <v>22</v>
      </c>
      <c r="C1706" s="7">
        <v>2566</v>
      </c>
      <c r="D1706" s="7" t="s">
        <v>23</v>
      </c>
      <c r="E1706" s="7" t="s">
        <v>5994</v>
      </c>
      <c r="F1706" s="7"/>
      <c r="G1706" s="7" t="s">
        <v>5999</v>
      </c>
      <c r="H1706" s="8"/>
      <c r="I1706" s="9" t="s">
        <v>453</v>
      </c>
      <c r="J1706" s="9">
        <f>Table[[#This Row],[0.74]]*15/100</f>
        <v>1.8</v>
      </c>
      <c r="K1706" s="10">
        <f t="shared" si="26"/>
        <v>10.199999999999999</v>
      </c>
      <c r="L1706" s="11">
        <v>0</v>
      </c>
      <c r="M1706" s="9">
        <f>Table[[#This Row],[Column11]]</f>
        <v>10.199999999999999</v>
      </c>
      <c r="N1706" s="13">
        <v>1</v>
      </c>
      <c r="O1706" s="13">
        <v>10</v>
      </c>
      <c r="P1706" s="15">
        <v>2565</v>
      </c>
      <c r="Q1706" s="8" t="s">
        <v>27</v>
      </c>
      <c r="R1706" s="16"/>
      <c r="S1706" s="17"/>
    </row>
    <row r="1707" spans="1:19" x14ac:dyDescent="0.25">
      <c r="A1707" s="7" t="s">
        <v>6000</v>
      </c>
      <c r="B1707" s="7" t="s">
        <v>22</v>
      </c>
      <c r="C1707" s="7">
        <v>2566</v>
      </c>
      <c r="D1707" s="7" t="s">
        <v>23</v>
      </c>
      <c r="E1707" s="7" t="s">
        <v>6001</v>
      </c>
      <c r="F1707" s="7" t="s">
        <v>6002</v>
      </c>
      <c r="G1707" s="7" t="s">
        <v>5983</v>
      </c>
      <c r="H1707" s="8"/>
      <c r="I1707" s="9" t="s">
        <v>3740</v>
      </c>
      <c r="J1707" s="9">
        <f>Table[[#This Row],[0.74]]*15/100</f>
        <v>6.2909999999999995</v>
      </c>
      <c r="K1707" s="10">
        <f t="shared" si="26"/>
        <v>35.649000000000001</v>
      </c>
      <c r="L1707" s="11">
        <v>0</v>
      </c>
      <c r="M1707" s="9">
        <f>Table[[#This Row],[Column11]]</f>
        <v>35.649000000000001</v>
      </c>
      <c r="N1707" s="13">
        <v>1</v>
      </c>
      <c r="O1707" s="13">
        <v>10</v>
      </c>
      <c r="P1707" s="15">
        <v>2565</v>
      </c>
      <c r="Q1707" s="8" t="s">
        <v>27</v>
      </c>
      <c r="R1707" s="16"/>
      <c r="S1707" s="17"/>
    </row>
    <row r="1708" spans="1:19" x14ac:dyDescent="0.25">
      <c r="A1708" s="7" t="s">
        <v>6003</v>
      </c>
      <c r="B1708" s="7" t="s">
        <v>22</v>
      </c>
      <c r="C1708" s="7">
        <v>2566</v>
      </c>
      <c r="D1708" s="7" t="s">
        <v>23</v>
      </c>
      <c r="E1708" s="7" t="s">
        <v>4242</v>
      </c>
      <c r="F1708" s="7"/>
      <c r="G1708" s="7" t="s">
        <v>6004</v>
      </c>
      <c r="H1708" s="8"/>
      <c r="I1708" s="9" t="s">
        <v>412</v>
      </c>
      <c r="J1708" s="9">
        <f>Table[[#This Row],[0.74]]*15/100</f>
        <v>12</v>
      </c>
      <c r="K1708" s="10">
        <f t="shared" si="26"/>
        <v>68</v>
      </c>
      <c r="L1708" s="11">
        <v>0</v>
      </c>
      <c r="M1708" s="9">
        <f>Table[[#This Row],[Column11]]</f>
        <v>68</v>
      </c>
      <c r="N1708" s="13">
        <v>1</v>
      </c>
      <c r="O1708" s="13">
        <v>10</v>
      </c>
      <c r="P1708" s="15">
        <v>2565</v>
      </c>
      <c r="Q1708" s="8" t="s">
        <v>27</v>
      </c>
      <c r="R1708" s="16"/>
      <c r="S1708" s="17"/>
    </row>
    <row r="1709" spans="1:19" x14ac:dyDescent="0.25">
      <c r="A1709" s="7" t="s">
        <v>6005</v>
      </c>
      <c r="B1709" s="7" t="s">
        <v>22</v>
      </c>
      <c r="C1709" s="7">
        <v>2566</v>
      </c>
      <c r="D1709" s="7" t="s">
        <v>23</v>
      </c>
      <c r="E1709" s="7" t="s">
        <v>6006</v>
      </c>
      <c r="F1709" s="7" t="s">
        <v>6007</v>
      </c>
      <c r="G1709" s="7" t="s">
        <v>5983</v>
      </c>
      <c r="H1709" s="8"/>
      <c r="I1709" s="9" t="s">
        <v>6008</v>
      </c>
      <c r="J1709" s="9">
        <f>Table[[#This Row],[0.74]]*15/100</f>
        <v>10.401000000000002</v>
      </c>
      <c r="K1709" s="10">
        <f t="shared" si="26"/>
        <v>58.939</v>
      </c>
      <c r="L1709" s="11">
        <v>0</v>
      </c>
      <c r="M1709" s="9">
        <f>Table[[#This Row],[Column11]]</f>
        <v>58.939</v>
      </c>
      <c r="N1709" s="13">
        <v>1</v>
      </c>
      <c r="O1709" s="13">
        <v>10</v>
      </c>
      <c r="P1709" s="15">
        <v>2565</v>
      </c>
      <c r="Q1709" s="8" t="s">
        <v>27</v>
      </c>
      <c r="R1709" s="16"/>
      <c r="S1709" s="17"/>
    </row>
    <row r="1710" spans="1:19" x14ac:dyDescent="0.25">
      <c r="A1710" s="7" t="s">
        <v>6009</v>
      </c>
      <c r="B1710" s="7" t="s">
        <v>22</v>
      </c>
      <c r="C1710" s="7">
        <v>2566</v>
      </c>
      <c r="D1710" s="7" t="s">
        <v>23</v>
      </c>
      <c r="E1710" s="7" t="s">
        <v>6010</v>
      </c>
      <c r="F1710" s="7" t="s">
        <v>6011</v>
      </c>
      <c r="G1710" s="7" t="s">
        <v>5983</v>
      </c>
      <c r="H1710" s="8"/>
      <c r="I1710" s="9" t="s">
        <v>6012</v>
      </c>
      <c r="J1710" s="9">
        <f>Table[[#This Row],[0.74]]*15/100</f>
        <v>6.7874999999999996</v>
      </c>
      <c r="K1710" s="10">
        <f t="shared" si="26"/>
        <v>38.462499999999999</v>
      </c>
      <c r="L1710" s="11">
        <v>0</v>
      </c>
      <c r="M1710" s="9">
        <f>Table[[#This Row],[Column11]]</f>
        <v>38.462499999999999</v>
      </c>
      <c r="N1710" s="13">
        <v>1</v>
      </c>
      <c r="O1710" s="13">
        <v>10</v>
      </c>
      <c r="P1710" s="15">
        <v>2565</v>
      </c>
      <c r="Q1710" s="8" t="s">
        <v>27</v>
      </c>
      <c r="R1710" s="16"/>
      <c r="S1710" s="17"/>
    </row>
    <row r="1711" spans="1:19" x14ac:dyDescent="0.25">
      <c r="A1711" s="7" t="s">
        <v>6013</v>
      </c>
      <c r="B1711" s="7" t="s">
        <v>22</v>
      </c>
      <c r="C1711" s="7">
        <v>2566</v>
      </c>
      <c r="D1711" s="7" t="s">
        <v>23</v>
      </c>
      <c r="E1711" s="7" t="s">
        <v>50</v>
      </c>
      <c r="F1711" s="7" t="s">
        <v>6014</v>
      </c>
      <c r="G1711" s="7" t="s">
        <v>6015</v>
      </c>
      <c r="H1711" s="8"/>
      <c r="I1711" s="9" t="s">
        <v>412</v>
      </c>
      <c r="J1711" s="9">
        <f>Table[[#This Row],[0.74]]*15/100</f>
        <v>12</v>
      </c>
      <c r="K1711" s="10">
        <f t="shared" si="26"/>
        <v>68</v>
      </c>
      <c r="L1711" s="11">
        <v>0</v>
      </c>
      <c r="M1711" s="9">
        <f>Table[[#This Row],[Column11]]</f>
        <v>68</v>
      </c>
      <c r="N1711" s="13">
        <v>1</v>
      </c>
      <c r="O1711" s="13">
        <v>10</v>
      </c>
      <c r="P1711" s="15">
        <v>2565</v>
      </c>
      <c r="Q1711" s="8" t="s">
        <v>27</v>
      </c>
      <c r="R1711" s="16"/>
      <c r="S1711" s="17"/>
    </row>
    <row r="1712" spans="1:19" x14ac:dyDescent="0.25">
      <c r="A1712" s="7" t="s">
        <v>6016</v>
      </c>
      <c r="B1712" s="7" t="s">
        <v>22</v>
      </c>
      <c r="C1712" s="7">
        <v>2566</v>
      </c>
      <c r="D1712" s="7" t="s">
        <v>23</v>
      </c>
      <c r="E1712" s="7" t="s">
        <v>54</v>
      </c>
      <c r="F1712" s="7" t="s">
        <v>6017</v>
      </c>
      <c r="G1712" s="7" t="s">
        <v>6018</v>
      </c>
      <c r="H1712" s="8"/>
      <c r="I1712" s="9" t="s">
        <v>6019</v>
      </c>
      <c r="J1712" s="9">
        <f>Table[[#This Row],[0.74]]*15/100</f>
        <v>9.4860000000000007</v>
      </c>
      <c r="K1712" s="10">
        <f t="shared" si="26"/>
        <v>53.754000000000005</v>
      </c>
      <c r="L1712" s="11">
        <v>0</v>
      </c>
      <c r="M1712" s="9">
        <f>Table[[#This Row],[Column11]]</f>
        <v>53.754000000000005</v>
      </c>
      <c r="N1712" s="13">
        <v>1</v>
      </c>
      <c r="O1712" s="13">
        <v>10</v>
      </c>
      <c r="P1712" s="15">
        <v>2565</v>
      </c>
      <c r="Q1712" s="8" t="s">
        <v>27</v>
      </c>
      <c r="R1712" s="16"/>
      <c r="S1712" s="17"/>
    </row>
    <row r="1713" spans="1:19" x14ac:dyDescent="0.25">
      <c r="A1713" s="7" t="s">
        <v>6020</v>
      </c>
      <c r="B1713" s="7" t="s">
        <v>22</v>
      </c>
      <c r="C1713" s="7">
        <v>2566</v>
      </c>
      <c r="D1713" s="7" t="s">
        <v>23</v>
      </c>
      <c r="E1713" s="7" t="s">
        <v>6021</v>
      </c>
      <c r="F1713" s="7"/>
      <c r="G1713" s="7" t="s">
        <v>6022</v>
      </c>
      <c r="H1713" s="8"/>
      <c r="I1713" s="9" t="s">
        <v>6023</v>
      </c>
      <c r="J1713" s="9">
        <f>Table[[#This Row],[0.74]]*15/100</f>
        <v>11.376000000000001</v>
      </c>
      <c r="K1713" s="10">
        <f t="shared" si="26"/>
        <v>64.463999999999999</v>
      </c>
      <c r="L1713" s="11">
        <v>0</v>
      </c>
      <c r="M1713" s="9">
        <f>Table[[#This Row],[Column11]]</f>
        <v>64.463999999999999</v>
      </c>
      <c r="N1713" s="13">
        <v>1</v>
      </c>
      <c r="O1713" s="13">
        <v>10</v>
      </c>
      <c r="P1713" s="15">
        <v>2565</v>
      </c>
      <c r="Q1713" s="8" t="s">
        <v>27</v>
      </c>
      <c r="R1713" s="16"/>
      <c r="S1713" s="17"/>
    </row>
    <row r="1714" spans="1:19" x14ac:dyDescent="0.25">
      <c r="A1714" s="7" t="s">
        <v>6024</v>
      </c>
      <c r="B1714" s="7" t="s">
        <v>22</v>
      </c>
      <c r="C1714" s="7">
        <v>2566</v>
      </c>
      <c r="D1714" s="7" t="s">
        <v>23</v>
      </c>
      <c r="E1714" s="7" t="s">
        <v>6025</v>
      </c>
      <c r="F1714" s="7" t="s">
        <v>6026</v>
      </c>
      <c r="G1714" s="7" t="s">
        <v>5983</v>
      </c>
      <c r="H1714" s="8"/>
      <c r="I1714" s="9" t="s">
        <v>6027</v>
      </c>
      <c r="J1714" s="9">
        <f>Table[[#This Row],[0.74]]*15/100</f>
        <v>18.39</v>
      </c>
      <c r="K1714" s="10">
        <f t="shared" si="26"/>
        <v>104.21</v>
      </c>
      <c r="L1714" s="11">
        <v>0</v>
      </c>
      <c r="M1714" s="9">
        <f>Table[[#This Row],[Column11]]</f>
        <v>104.21</v>
      </c>
      <c r="N1714" s="13">
        <v>1</v>
      </c>
      <c r="O1714" s="13">
        <v>10</v>
      </c>
      <c r="P1714" s="15">
        <v>2565</v>
      </c>
      <c r="Q1714" s="8" t="s">
        <v>27</v>
      </c>
      <c r="R1714" s="16"/>
      <c r="S1714" s="17"/>
    </row>
    <row r="1715" spans="1:19" x14ac:dyDescent="0.25">
      <c r="A1715" s="7" t="s">
        <v>6028</v>
      </c>
      <c r="B1715" s="7" t="s">
        <v>22</v>
      </c>
      <c r="C1715" s="7">
        <v>2566</v>
      </c>
      <c r="D1715" s="7" t="s">
        <v>23</v>
      </c>
      <c r="E1715" s="7" t="s">
        <v>6029</v>
      </c>
      <c r="F1715" s="7" t="s">
        <v>5991</v>
      </c>
      <c r="G1715" s="7" t="s">
        <v>5983</v>
      </c>
      <c r="H1715" s="8"/>
      <c r="I1715" s="9" t="s">
        <v>505</v>
      </c>
      <c r="J1715" s="9">
        <f>Table[[#This Row],[0.74]]*15/100</f>
        <v>3.15</v>
      </c>
      <c r="K1715" s="10">
        <f t="shared" si="26"/>
        <v>17.850000000000001</v>
      </c>
      <c r="L1715" s="11">
        <v>0</v>
      </c>
      <c r="M1715" s="9">
        <f>Table[[#This Row],[Column11]]</f>
        <v>17.850000000000001</v>
      </c>
      <c r="N1715" s="13">
        <v>1</v>
      </c>
      <c r="O1715" s="13">
        <v>10</v>
      </c>
      <c r="P1715" s="15">
        <v>2565</v>
      </c>
      <c r="Q1715" s="8" t="s">
        <v>27</v>
      </c>
      <c r="R1715" s="16"/>
      <c r="S1715" s="17"/>
    </row>
    <row r="1716" spans="1:19" x14ac:dyDescent="0.25">
      <c r="A1716" s="7" t="s">
        <v>6030</v>
      </c>
      <c r="B1716" s="7" t="s">
        <v>22</v>
      </c>
      <c r="C1716" s="7">
        <v>2566</v>
      </c>
      <c r="D1716" s="7" t="s">
        <v>23</v>
      </c>
      <c r="E1716" s="7" t="s">
        <v>6031</v>
      </c>
      <c r="F1716" s="7"/>
      <c r="G1716" s="7" t="s">
        <v>6032</v>
      </c>
      <c r="H1716" s="8"/>
      <c r="I1716" s="9" t="s">
        <v>6033</v>
      </c>
      <c r="J1716" s="9">
        <f>Table[[#This Row],[0.74]]*15/100</f>
        <v>17.885999999999999</v>
      </c>
      <c r="K1716" s="10">
        <f t="shared" si="26"/>
        <v>101.354</v>
      </c>
      <c r="L1716" s="11">
        <v>0</v>
      </c>
      <c r="M1716" s="9">
        <f>Table[[#This Row],[Column11]]</f>
        <v>101.354</v>
      </c>
      <c r="N1716" s="13">
        <v>1</v>
      </c>
      <c r="O1716" s="13">
        <v>10</v>
      </c>
      <c r="P1716" s="15">
        <v>2565</v>
      </c>
      <c r="Q1716" s="8" t="s">
        <v>27</v>
      </c>
      <c r="R1716" s="16"/>
      <c r="S1716" s="17"/>
    </row>
    <row r="1717" spans="1:19" x14ac:dyDescent="0.25">
      <c r="A1717" s="7" t="s">
        <v>6034</v>
      </c>
      <c r="B1717" s="7" t="s">
        <v>22</v>
      </c>
      <c r="C1717" s="7">
        <v>2566</v>
      </c>
      <c r="D1717" s="7" t="s">
        <v>23</v>
      </c>
      <c r="E1717" s="7" t="s">
        <v>6035</v>
      </c>
      <c r="F1717" s="7"/>
      <c r="G1717" s="7" t="s">
        <v>6036</v>
      </c>
      <c r="H1717" s="8"/>
      <c r="I1717" s="9" t="s">
        <v>6037</v>
      </c>
      <c r="J1717" s="9">
        <f>Table[[#This Row],[0.74]]*15/100</f>
        <v>6.7409999999999988</v>
      </c>
      <c r="K1717" s="10">
        <f t="shared" si="26"/>
        <v>38.198999999999998</v>
      </c>
      <c r="L1717" s="11">
        <v>0</v>
      </c>
      <c r="M1717" s="9">
        <f>Table[[#This Row],[Column11]]</f>
        <v>38.198999999999998</v>
      </c>
      <c r="N1717" s="13">
        <v>1</v>
      </c>
      <c r="O1717" s="13">
        <v>10</v>
      </c>
      <c r="P1717" s="15">
        <v>2565</v>
      </c>
      <c r="Q1717" s="8" t="s">
        <v>27</v>
      </c>
      <c r="R1717" s="16"/>
      <c r="S1717" s="17"/>
    </row>
    <row r="1718" spans="1:19" x14ac:dyDescent="0.25">
      <c r="A1718" s="7" t="s">
        <v>6038</v>
      </c>
      <c r="B1718" s="7" t="s">
        <v>22</v>
      </c>
      <c r="C1718" s="7">
        <v>2566</v>
      </c>
      <c r="D1718" s="7" t="s">
        <v>23</v>
      </c>
      <c r="E1718" s="7" t="s">
        <v>6039</v>
      </c>
      <c r="F1718" s="7"/>
      <c r="G1718" s="7" t="s">
        <v>6040</v>
      </c>
      <c r="H1718" s="8"/>
      <c r="I1718" s="9" t="s">
        <v>6041</v>
      </c>
      <c r="J1718" s="9">
        <f>Table[[#This Row],[0.74]]*15/100</f>
        <v>10.181999999999999</v>
      </c>
      <c r="K1718" s="10">
        <f t="shared" si="26"/>
        <v>57.697999999999993</v>
      </c>
      <c r="L1718" s="11">
        <v>0</v>
      </c>
      <c r="M1718" s="9">
        <f>Table[[#This Row],[Column11]]</f>
        <v>57.697999999999993</v>
      </c>
      <c r="N1718" s="13">
        <v>1</v>
      </c>
      <c r="O1718" s="13">
        <v>10</v>
      </c>
      <c r="P1718" s="15">
        <v>2565</v>
      </c>
      <c r="Q1718" s="8" t="s">
        <v>27</v>
      </c>
      <c r="R1718" s="16"/>
      <c r="S1718" s="17"/>
    </row>
    <row r="1719" spans="1:19" x14ac:dyDescent="0.25">
      <c r="A1719" s="7" t="s">
        <v>6042</v>
      </c>
      <c r="B1719" s="7" t="s">
        <v>22</v>
      </c>
      <c r="C1719" s="7">
        <v>2566</v>
      </c>
      <c r="D1719" s="7" t="s">
        <v>23</v>
      </c>
      <c r="E1719" s="7" t="s">
        <v>6043</v>
      </c>
      <c r="F1719" s="7" t="s">
        <v>6044</v>
      </c>
      <c r="G1719" s="7" t="s">
        <v>6045</v>
      </c>
      <c r="H1719" s="8"/>
      <c r="I1719" s="9" t="s">
        <v>6046</v>
      </c>
      <c r="J1719" s="9">
        <f>Table[[#This Row],[0.74]]*15/100</f>
        <v>1.2150000000000001</v>
      </c>
      <c r="K1719" s="10">
        <f t="shared" si="26"/>
        <v>6.8849999999999998</v>
      </c>
      <c r="L1719" s="11">
        <v>0</v>
      </c>
      <c r="M1719" s="9">
        <f>Table[[#This Row],[Column11]]</f>
        <v>6.8849999999999998</v>
      </c>
      <c r="N1719" s="13">
        <v>1</v>
      </c>
      <c r="O1719" s="13">
        <v>10</v>
      </c>
      <c r="P1719" s="15">
        <v>2565</v>
      </c>
      <c r="Q1719" s="8" t="s">
        <v>27</v>
      </c>
      <c r="R1719" s="16"/>
      <c r="S1719" s="17"/>
    </row>
    <row r="1720" spans="1:19" x14ac:dyDescent="0.25">
      <c r="A1720" s="7" t="s">
        <v>6047</v>
      </c>
      <c r="B1720" s="7" t="s">
        <v>22</v>
      </c>
      <c r="C1720" s="7">
        <v>2566</v>
      </c>
      <c r="D1720" s="7" t="s">
        <v>23</v>
      </c>
      <c r="E1720" s="7" t="s">
        <v>6048</v>
      </c>
      <c r="F1720" s="7" t="s">
        <v>6049</v>
      </c>
      <c r="G1720" s="7" t="s">
        <v>6050</v>
      </c>
      <c r="H1720" s="8"/>
      <c r="I1720" s="9" t="s">
        <v>6051</v>
      </c>
      <c r="J1720" s="9">
        <f>Table[[#This Row],[0.74]]*15/100</f>
        <v>17.603999999999999</v>
      </c>
      <c r="K1720" s="10">
        <f t="shared" si="26"/>
        <v>99.756</v>
      </c>
      <c r="L1720" s="11">
        <v>0</v>
      </c>
      <c r="M1720" s="9">
        <f>Table[[#This Row],[Column11]]</f>
        <v>99.756</v>
      </c>
      <c r="N1720" s="13">
        <v>1</v>
      </c>
      <c r="O1720" s="13">
        <v>10</v>
      </c>
      <c r="P1720" s="15">
        <v>2565</v>
      </c>
      <c r="Q1720" s="8" t="s">
        <v>27</v>
      </c>
      <c r="R1720" s="16"/>
      <c r="S1720" s="17"/>
    </row>
    <row r="1721" spans="1:19" x14ac:dyDescent="0.25">
      <c r="A1721" s="7" t="s">
        <v>6052</v>
      </c>
      <c r="B1721" s="7" t="s">
        <v>22</v>
      </c>
      <c r="C1721" s="7">
        <v>2566</v>
      </c>
      <c r="D1721" s="7" t="s">
        <v>23</v>
      </c>
      <c r="E1721" s="7" t="s">
        <v>6053</v>
      </c>
      <c r="F1721" s="7"/>
      <c r="G1721" s="7" t="s">
        <v>6036</v>
      </c>
      <c r="H1721" s="8"/>
      <c r="I1721" s="9" t="s">
        <v>6054</v>
      </c>
      <c r="J1721" s="9">
        <f>Table[[#This Row],[0.74]]*15/100</f>
        <v>15.581999999999999</v>
      </c>
      <c r="K1721" s="10">
        <f t="shared" si="26"/>
        <v>88.298000000000002</v>
      </c>
      <c r="L1721" s="11">
        <v>0</v>
      </c>
      <c r="M1721" s="9">
        <f>Table[[#This Row],[Column11]]</f>
        <v>88.298000000000002</v>
      </c>
      <c r="N1721" s="13">
        <v>1</v>
      </c>
      <c r="O1721" s="13">
        <v>10</v>
      </c>
      <c r="P1721" s="15">
        <v>2565</v>
      </c>
      <c r="Q1721" s="8" t="s">
        <v>27</v>
      </c>
      <c r="R1721" s="16"/>
      <c r="S1721" s="17"/>
    </row>
    <row r="1722" spans="1:19" x14ac:dyDescent="0.25">
      <c r="A1722" s="7" t="s">
        <v>6055</v>
      </c>
      <c r="B1722" s="7" t="s">
        <v>22</v>
      </c>
      <c r="C1722" s="7">
        <v>2566</v>
      </c>
      <c r="D1722" s="7" t="s">
        <v>23</v>
      </c>
      <c r="E1722" s="7" t="s">
        <v>6056</v>
      </c>
      <c r="F1722" s="7"/>
      <c r="G1722" s="7" t="s">
        <v>6057</v>
      </c>
      <c r="H1722" s="8"/>
      <c r="I1722" s="9" t="s">
        <v>6058</v>
      </c>
      <c r="J1722" s="9">
        <f>Table[[#This Row],[0.74]]*15/100</f>
        <v>5.0760000000000005</v>
      </c>
      <c r="K1722" s="10">
        <f t="shared" si="26"/>
        <v>28.764000000000003</v>
      </c>
      <c r="L1722" s="11">
        <v>0</v>
      </c>
      <c r="M1722" s="9">
        <f>Table[[#This Row],[Column11]]</f>
        <v>28.764000000000003</v>
      </c>
      <c r="N1722" s="13">
        <v>1</v>
      </c>
      <c r="O1722" s="13">
        <v>10</v>
      </c>
      <c r="P1722" s="15">
        <v>2565</v>
      </c>
      <c r="Q1722" s="8" t="s">
        <v>27</v>
      </c>
      <c r="R1722" s="16"/>
      <c r="S1722" s="17"/>
    </row>
    <row r="1723" spans="1:19" x14ac:dyDescent="0.25">
      <c r="A1723" s="7" t="s">
        <v>6059</v>
      </c>
      <c r="B1723" s="7" t="s">
        <v>22</v>
      </c>
      <c r="C1723" s="7">
        <v>2566</v>
      </c>
      <c r="D1723" s="7" t="s">
        <v>23</v>
      </c>
      <c r="E1723" s="7" t="s">
        <v>6060</v>
      </c>
      <c r="F1723" s="7"/>
      <c r="G1723" s="7" t="s">
        <v>6061</v>
      </c>
      <c r="H1723" s="8"/>
      <c r="I1723" s="9" t="s">
        <v>6062</v>
      </c>
      <c r="J1723" s="9">
        <f>Table[[#This Row],[0.74]]*15/100</f>
        <v>38.67</v>
      </c>
      <c r="K1723" s="10">
        <f t="shared" si="26"/>
        <v>219.13</v>
      </c>
      <c r="L1723" s="11">
        <v>0</v>
      </c>
      <c r="M1723" s="9">
        <f>Table[[#This Row],[Column11]]</f>
        <v>219.13</v>
      </c>
      <c r="N1723" s="13">
        <v>1</v>
      </c>
      <c r="O1723" s="13">
        <v>10</v>
      </c>
      <c r="P1723" s="15">
        <v>2565</v>
      </c>
      <c r="Q1723" s="8" t="s">
        <v>27</v>
      </c>
      <c r="R1723" s="16"/>
      <c r="S1723" s="17"/>
    </row>
    <row r="1724" spans="1:19" x14ac:dyDescent="0.25">
      <c r="A1724" s="7" t="s">
        <v>6063</v>
      </c>
      <c r="B1724" s="7" t="s">
        <v>22</v>
      </c>
      <c r="C1724" s="7">
        <v>2566</v>
      </c>
      <c r="D1724" s="7" t="s">
        <v>23</v>
      </c>
      <c r="E1724" s="7" t="s">
        <v>6064</v>
      </c>
      <c r="F1724" s="7" t="s">
        <v>6065</v>
      </c>
      <c r="G1724" s="7" t="s">
        <v>5983</v>
      </c>
      <c r="H1724" s="8"/>
      <c r="I1724" s="9" t="s">
        <v>6066</v>
      </c>
      <c r="J1724" s="9">
        <f>Table[[#This Row],[0.74]]*15/100</f>
        <v>13.602</v>
      </c>
      <c r="K1724" s="10">
        <f t="shared" si="26"/>
        <v>77.078000000000003</v>
      </c>
      <c r="L1724" s="11">
        <v>0</v>
      </c>
      <c r="M1724" s="9">
        <f>Table[[#This Row],[Column11]]</f>
        <v>77.078000000000003</v>
      </c>
      <c r="N1724" s="13">
        <v>1</v>
      </c>
      <c r="O1724" s="13">
        <v>10</v>
      </c>
      <c r="P1724" s="15">
        <v>2565</v>
      </c>
      <c r="Q1724" s="8" t="s">
        <v>27</v>
      </c>
      <c r="R1724" s="16"/>
      <c r="S1724" s="17"/>
    </row>
    <row r="1725" spans="1:19" x14ac:dyDescent="0.25">
      <c r="A1725" s="7" t="s">
        <v>6067</v>
      </c>
      <c r="B1725" s="7" t="s">
        <v>22</v>
      </c>
      <c r="C1725" s="7">
        <v>2566</v>
      </c>
      <c r="D1725" s="7" t="s">
        <v>23</v>
      </c>
      <c r="E1725" s="7" t="s">
        <v>6068</v>
      </c>
      <c r="F1725" s="7" t="s">
        <v>6069</v>
      </c>
      <c r="G1725" s="7" t="s">
        <v>6070</v>
      </c>
      <c r="H1725" s="8"/>
      <c r="I1725" s="9" t="s">
        <v>6071</v>
      </c>
      <c r="J1725" s="9">
        <f>Table[[#This Row],[0.74]]*15/100</f>
        <v>9.4829999999999988</v>
      </c>
      <c r="K1725" s="10">
        <f t="shared" si="26"/>
        <v>53.737000000000002</v>
      </c>
      <c r="L1725" s="11">
        <v>0</v>
      </c>
      <c r="M1725" s="9">
        <f>Table[[#This Row],[Column11]]</f>
        <v>53.737000000000002</v>
      </c>
      <c r="N1725" s="13">
        <v>1</v>
      </c>
      <c r="O1725" s="13">
        <v>10</v>
      </c>
      <c r="P1725" s="15">
        <v>2565</v>
      </c>
      <c r="Q1725" s="8" t="s">
        <v>27</v>
      </c>
      <c r="R1725" s="16"/>
      <c r="S1725" s="17"/>
    </row>
    <row r="1726" spans="1:19" x14ac:dyDescent="0.25">
      <c r="A1726" s="7" t="s">
        <v>6072</v>
      </c>
      <c r="B1726" s="7" t="s">
        <v>22</v>
      </c>
      <c r="C1726" s="7">
        <v>2566</v>
      </c>
      <c r="D1726" s="7" t="s">
        <v>23</v>
      </c>
      <c r="E1726" s="7" t="s">
        <v>6073</v>
      </c>
      <c r="F1726" s="7" t="s">
        <v>6074</v>
      </c>
      <c r="G1726" s="7" t="s">
        <v>5983</v>
      </c>
      <c r="H1726" s="8"/>
      <c r="I1726" s="9" t="s">
        <v>6075</v>
      </c>
      <c r="J1726" s="9">
        <f>Table[[#This Row],[0.74]]*15/100</f>
        <v>13.347000000000001</v>
      </c>
      <c r="K1726" s="10">
        <f t="shared" si="26"/>
        <v>75.63300000000001</v>
      </c>
      <c r="L1726" s="11">
        <v>0</v>
      </c>
      <c r="M1726" s="9">
        <f>Table[[#This Row],[Column11]]</f>
        <v>75.63300000000001</v>
      </c>
      <c r="N1726" s="13">
        <v>1</v>
      </c>
      <c r="O1726" s="13">
        <v>10</v>
      </c>
      <c r="P1726" s="15">
        <v>2565</v>
      </c>
      <c r="Q1726" s="8" t="s">
        <v>27</v>
      </c>
      <c r="R1726" s="16"/>
      <c r="S1726" s="17"/>
    </row>
    <row r="1727" spans="1:19" x14ac:dyDescent="0.25">
      <c r="A1727" s="7" t="s">
        <v>6076</v>
      </c>
      <c r="B1727" s="7" t="s">
        <v>22</v>
      </c>
      <c r="C1727" s="7">
        <v>2566</v>
      </c>
      <c r="D1727" s="7" t="s">
        <v>23</v>
      </c>
      <c r="E1727" s="7" t="s">
        <v>122</v>
      </c>
      <c r="F1727" s="7" t="s">
        <v>6077</v>
      </c>
      <c r="G1727" s="7" t="s">
        <v>6078</v>
      </c>
      <c r="H1727" s="8"/>
      <c r="I1727" s="9" t="s">
        <v>6079</v>
      </c>
      <c r="J1727" s="9">
        <f>Table[[#This Row],[0.74]]*15/100</f>
        <v>46.302</v>
      </c>
      <c r="K1727" s="10">
        <f t="shared" si="26"/>
        <v>262.37799999999999</v>
      </c>
      <c r="L1727" s="11">
        <v>0</v>
      </c>
      <c r="M1727" s="9">
        <f>Table[[#This Row],[Column11]]</f>
        <v>262.37799999999999</v>
      </c>
      <c r="N1727" s="13">
        <v>1</v>
      </c>
      <c r="O1727" s="13">
        <v>10</v>
      </c>
      <c r="P1727" s="15">
        <v>2565</v>
      </c>
      <c r="Q1727" s="8" t="s">
        <v>27</v>
      </c>
      <c r="R1727" s="16"/>
      <c r="S1727" s="17"/>
    </row>
    <row r="1728" spans="1:19" x14ac:dyDescent="0.25">
      <c r="A1728" s="7" t="s">
        <v>6080</v>
      </c>
      <c r="B1728" s="7" t="s">
        <v>22</v>
      </c>
      <c r="C1728" s="7">
        <v>2566</v>
      </c>
      <c r="D1728" s="7" t="s">
        <v>23</v>
      </c>
      <c r="E1728" s="7" t="s">
        <v>6081</v>
      </c>
      <c r="F1728" s="7" t="s">
        <v>6082</v>
      </c>
      <c r="G1728" s="7" t="s">
        <v>5983</v>
      </c>
      <c r="H1728" s="8"/>
      <c r="I1728" s="9" t="s">
        <v>6083</v>
      </c>
      <c r="J1728" s="9">
        <f>Table[[#This Row],[0.74]]*15/100</f>
        <v>6.2280000000000006</v>
      </c>
      <c r="K1728" s="10">
        <f t="shared" si="26"/>
        <v>35.292000000000002</v>
      </c>
      <c r="L1728" s="11">
        <v>0</v>
      </c>
      <c r="M1728" s="9">
        <f>Table[[#This Row],[Column11]]</f>
        <v>35.292000000000002</v>
      </c>
      <c r="N1728" s="13">
        <v>1</v>
      </c>
      <c r="O1728" s="13">
        <v>10</v>
      </c>
      <c r="P1728" s="15">
        <v>2565</v>
      </c>
      <c r="Q1728" s="8" t="s">
        <v>27</v>
      </c>
      <c r="R1728" s="16"/>
      <c r="S1728" s="17"/>
    </row>
    <row r="1729" spans="1:19" x14ac:dyDescent="0.25">
      <c r="A1729" s="7" t="s">
        <v>6084</v>
      </c>
      <c r="B1729" s="7" t="s">
        <v>22</v>
      </c>
      <c r="C1729" s="7">
        <v>2566</v>
      </c>
      <c r="D1729" s="7" t="s">
        <v>23</v>
      </c>
      <c r="E1729" s="7" t="s">
        <v>6085</v>
      </c>
      <c r="F1729" s="7"/>
      <c r="G1729" s="7" t="s">
        <v>6086</v>
      </c>
      <c r="H1729" s="8"/>
      <c r="I1729" s="9" t="s">
        <v>6087</v>
      </c>
      <c r="J1729" s="9">
        <f>Table[[#This Row],[0.74]]*15/100</f>
        <v>37.341000000000001</v>
      </c>
      <c r="K1729" s="10">
        <f t="shared" si="26"/>
        <v>211.59899999999999</v>
      </c>
      <c r="L1729" s="11">
        <v>0</v>
      </c>
      <c r="M1729" s="9">
        <f>Table[[#This Row],[Column11]]</f>
        <v>211.59899999999999</v>
      </c>
      <c r="N1729" s="13">
        <v>1</v>
      </c>
      <c r="O1729" s="13">
        <v>10</v>
      </c>
      <c r="P1729" s="15">
        <v>2565</v>
      </c>
      <c r="Q1729" s="8" t="s">
        <v>27</v>
      </c>
      <c r="R1729" s="16"/>
      <c r="S1729" s="17"/>
    </row>
    <row r="1730" spans="1:19" x14ac:dyDescent="0.25">
      <c r="A1730" s="7" t="s">
        <v>6088</v>
      </c>
      <c r="B1730" s="7" t="s">
        <v>22</v>
      </c>
      <c r="C1730" s="7">
        <v>2566</v>
      </c>
      <c r="D1730" s="7" t="s">
        <v>23</v>
      </c>
      <c r="E1730" s="7" t="s">
        <v>6089</v>
      </c>
      <c r="F1730" s="7" t="s">
        <v>3489</v>
      </c>
      <c r="G1730" s="7" t="s">
        <v>6090</v>
      </c>
      <c r="H1730" s="8"/>
      <c r="I1730" s="9" t="s">
        <v>6091</v>
      </c>
      <c r="J1730" s="9">
        <f>Table[[#This Row],[0.74]]*15/100</f>
        <v>22.298999999999999</v>
      </c>
      <c r="K1730" s="10">
        <f t="shared" si="26"/>
        <v>126.36099999999999</v>
      </c>
      <c r="L1730" s="11">
        <v>0</v>
      </c>
      <c r="M1730" s="9">
        <f>Table[[#This Row],[Column11]]</f>
        <v>126.36099999999999</v>
      </c>
      <c r="N1730" s="13">
        <v>1</v>
      </c>
      <c r="O1730" s="13">
        <v>10</v>
      </c>
      <c r="P1730" s="15">
        <v>2565</v>
      </c>
      <c r="Q1730" s="8" t="s">
        <v>27</v>
      </c>
      <c r="R1730" s="16"/>
      <c r="S1730" s="17"/>
    </row>
    <row r="1731" spans="1:19" x14ac:dyDescent="0.25">
      <c r="A1731" s="7" t="s">
        <v>6092</v>
      </c>
      <c r="B1731" s="7" t="s">
        <v>22</v>
      </c>
      <c r="C1731" s="7">
        <v>2566</v>
      </c>
      <c r="D1731" s="7" t="s">
        <v>23</v>
      </c>
      <c r="E1731" s="7" t="s">
        <v>6093</v>
      </c>
      <c r="F1731" s="7" t="s">
        <v>521</v>
      </c>
      <c r="G1731" s="7" t="s">
        <v>5983</v>
      </c>
      <c r="H1731" s="8"/>
      <c r="I1731" s="9" t="s">
        <v>6094</v>
      </c>
      <c r="J1731" s="9">
        <f>Table[[#This Row],[0.74]]*15/100</f>
        <v>6.8820000000000006</v>
      </c>
      <c r="K1731" s="10">
        <f t="shared" ref="K1731:K1794" si="27">IF(J1731="", I1731, I1731-J1731)</f>
        <v>38.998000000000005</v>
      </c>
      <c r="L1731" s="11">
        <v>0</v>
      </c>
      <c r="M1731" s="9">
        <f>Table[[#This Row],[Column11]]</f>
        <v>38.998000000000005</v>
      </c>
      <c r="N1731" s="13">
        <v>1</v>
      </c>
      <c r="O1731" s="13">
        <v>10</v>
      </c>
      <c r="P1731" s="15">
        <v>2565</v>
      </c>
      <c r="Q1731" s="8" t="s">
        <v>27</v>
      </c>
      <c r="R1731" s="16"/>
      <c r="S1731" s="17"/>
    </row>
    <row r="1732" spans="1:19" x14ac:dyDescent="0.25">
      <c r="A1732" s="7" t="s">
        <v>6095</v>
      </c>
      <c r="B1732" s="7" t="s">
        <v>22</v>
      </c>
      <c r="C1732" s="7">
        <v>2566</v>
      </c>
      <c r="D1732" s="7" t="s">
        <v>23</v>
      </c>
      <c r="E1732" s="7" t="s">
        <v>6096</v>
      </c>
      <c r="F1732" s="7" t="s">
        <v>6097</v>
      </c>
      <c r="G1732" s="7" t="s">
        <v>6098</v>
      </c>
      <c r="H1732" s="8"/>
      <c r="I1732" s="9" t="s">
        <v>141</v>
      </c>
      <c r="J1732" s="9">
        <f>Table[[#This Row],[0.74]]*15/100</f>
        <v>15.426000000000002</v>
      </c>
      <c r="K1732" s="10">
        <f t="shared" si="27"/>
        <v>87.414000000000001</v>
      </c>
      <c r="L1732" s="11">
        <v>0</v>
      </c>
      <c r="M1732" s="9">
        <f>Table[[#This Row],[Column11]]</f>
        <v>87.414000000000001</v>
      </c>
      <c r="N1732" s="13">
        <v>1</v>
      </c>
      <c r="O1732" s="13">
        <v>10</v>
      </c>
      <c r="P1732" s="15">
        <v>2565</v>
      </c>
      <c r="Q1732" s="8" t="s">
        <v>27</v>
      </c>
      <c r="R1732" s="16"/>
      <c r="S1732" s="17"/>
    </row>
    <row r="1733" spans="1:19" x14ac:dyDescent="0.25">
      <c r="A1733" s="7" t="s">
        <v>6099</v>
      </c>
      <c r="B1733" s="7" t="s">
        <v>22</v>
      </c>
      <c r="C1733" s="7">
        <v>2566</v>
      </c>
      <c r="D1733" s="7" t="s">
        <v>23</v>
      </c>
      <c r="E1733" s="7" t="s">
        <v>6100</v>
      </c>
      <c r="F1733" s="7" t="s">
        <v>6101</v>
      </c>
      <c r="G1733" s="7" t="s">
        <v>5983</v>
      </c>
      <c r="H1733" s="8"/>
      <c r="I1733" s="9" t="s">
        <v>6102</v>
      </c>
      <c r="J1733" s="9">
        <f>Table[[#This Row],[0.74]]*15/100</f>
        <v>22.911000000000005</v>
      </c>
      <c r="K1733" s="10">
        <f t="shared" si="27"/>
        <v>129.82900000000001</v>
      </c>
      <c r="L1733" s="11">
        <v>0</v>
      </c>
      <c r="M1733" s="9">
        <f>Table[[#This Row],[Column11]]</f>
        <v>129.82900000000001</v>
      </c>
      <c r="N1733" s="13">
        <v>1</v>
      </c>
      <c r="O1733" s="13">
        <v>10</v>
      </c>
      <c r="P1733" s="15">
        <v>2565</v>
      </c>
      <c r="Q1733" s="8" t="s">
        <v>27</v>
      </c>
      <c r="R1733" s="16"/>
      <c r="S1733" s="17"/>
    </row>
    <row r="1734" spans="1:19" x14ac:dyDescent="0.25">
      <c r="A1734" s="7" t="s">
        <v>6103</v>
      </c>
      <c r="B1734" s="7" t="s">
        <v>22</v>
      </c>
      <c r="C1734" s="7">
        <v>2566</v>
      </c>
      <c r="D1734" s="7" t="s">
        <v>23</v>
      </c>
      <c r="E1734" s="7" t="s">
        <v>6104</v>
      </c>
      <c r="F1734" s="7" t="s">
        <v>6105</v>
      </c>
      <c r="G1734" s="7" t="s">
        <v>6106</v>
      </c>
      <c r="H1734" s="8"/>
      <c r="I1734" s="9" t="s">
        <v>6107</v>
      </c>
      <c r="J1734" s="9">
        <f>Table[[#This Row],[0.74]]*15/100</f>
        <v>21.6</v>
      </c>
      <c r="K1734" s="10">
        <f t="shared" si="27"/>
        <v>122.4</v>
      </c>
      <c r="L1734" s="11">
        <v>0</v>
      </c>
      <c r="M1734" s="9">
        <f>Table[[#This Row],[Column11]]</f>
        <v>122.4</v>
      </c>
      <c r="N1734" s="13">
        <v>1</v>
      </c>
      <c r="O1734" s="13">
        <v>10</v>
      </c>
      <c r="P1734" s="15">
        <v>2565</v>
      </c>
      <c r="Q1734" s="8" t="s">
        <v>27</v>
      </c>
      <c r="R1734" s="16"/>
      <c r="S1734" s="17"/>
    </row>
    <row r="1735" spans="1:19" x14ac:dyDescent="0.25">
      <c r="A1735" s="7" t="s">
        <v>6108</v>
      </c>
      <c r="B1735" s="7" t="s">
        <v>22</v>
      </c>
      <c r="C1735" s="7">
        <v>2566</v>
      </c>
      <c r="D1735" s="7" t="s">
        <v>23</v>
      </c>
      <c r="E1735" s="7" t="s">
        <v>6109</v>
      </c>
      <c r="F1735" s="7" t="s">
        <v>6110</v>
      </c>
      <c r="G1735" s="7" t="s">
        <v>5983</v>
      </c>
      <c r="H1735" s="8"/>
      <c r="I1735" s="9" t="s">
        <v>6111</v>
      </c>
      <c r="J1735" s="9">
        <f>Table[[#This Row],[0.74]]*15/100</f>
        <v>37.287000000000006</v>
      </c>
      <c r="K1735" s="10">
        <f t="shared" si="27"/>
        <v>211.29300000000001</v>
      </c>
      <c r="L1735" s="11">
        <v>0</v>
      </c>
      <c r="M1735" s="9">
        <f>Table[[#This Row],[Column11]]</f>
        <v>211.29300000000001</v>
      </c>
      <c r="N1735" s="13">
        <v>1</v>
      </c>
      <c r="O1735" s="13">
        <v>10</v>
      </c>
      <c r="P1735" s="15">
        <v>2565</v>
      </c>
      <c r="Q1735" s="8" t="s">
        <v>27</v>
      </c>
      <c r="R1735" s="16"/>
      <c r="S1735" s="17"/>
    </row>
    <row r="1736" spans="1:19" x14ac:dyDescent="0.25">
      <c r="A1736" s="7" t="s">
        <v>6112</v>
      </c>
      <c r="B1736" s="7" t="s">
        <v>22</v>
      </c>
      <c r="C1736" s="7">
        <v>2566</v>
      </c>
      <c r="D1736" s="7" t="s">
        <v>23</v>
      </c>
      <c r="E1736" s="7" t="s">
        <v>6113</v>
      </c>
      <c r="F1736" s="7" t="s">
        <v>6114</v>
      </c>
      <c r="G1736" s="7" t="s">
        <v>5983</v>
      </c>
      <c r="H1736" s="8"/>
      <c r="I1736" s="9" t="s">
        <v>6115</v>
      </c>
      <c r="J1736" s="9">
        <f>Table[[#This Row],[0.74]]*15/100</f>
        <v>4.4489999999999998</v>
      </c>
      <c r="K1736" s="10">
        <f t="shared" si="27"/>
        <v>25.210999999999999</v>
      </c>
      <c r="L1736" s="11">
        <v>0</v>
      </c>
      <c r="M1736" s="9">
        <f>Table[[#This Row],[Column11]]</f>
        <v>25.210999999999999</v>
      </c>
      <c r="N1736" s="13">
        <v>1</v>
      </c>
      <c r="O1736" s="13">
        <v>10</v>
      </c>
      <c r="P1736" s="15">
        <v>2565</v>
      </c>
      <c r="Q1736" s="8" t="s">
        <v>27</v>
      </c>
      <c r="R1736" s="16"/>
      <c r="S1736" s="17"/>
    </row>
    <row r="1737" spans="1:19" x14ac:dyDescent="0.25">
      <c r="A1737" s="7" t="s">
        <v>6116</v>
      </c>
      <c r="B1737" s="7" t="s">
        <v>22</v>
      </c>
      <c r="C1737" s="7">
        <v>2566</v>
      </c>
      <c r="D1737" s="7" t="s">
        <v>23</v>
      </c>
      <c r="E1737" s="7" t="s">
        <v>6117</v>
      </c>
      <c r="F1737" s="7" t="s">
        <v>6118</v>
      </c>
      <c r="G1737" s="7" t="s">
        <v>5983</v>
      </c>
      <c r="H1737" s="8"/>
      <c r="I1737" s="9" t="s">
        <v>6119</v>
      </c>
      <c r="J1737" s="9">
        <f>Table[[#This Row],[0.74]]*15/100</f>
        <v>16.428000000000001</v>
      </c>
      <c r="K1737" s="10">
        <f t="shared" si="27"/>
        <v>93.091999999999999</v>
      </c>
      <c r="L1737" s="11">
        <v>0</v>
      </c>
      <c r="M1737" s="9">
        <f>Table[[#This Row],[Column11]]</f>
        <v>93.091999999999999</v>
      </c>
      <c r="N1737" s="13">
        <v>1</v>
      </c>
      <c r="O1737" s="13">
        <v>10</v>
      </c>
      <c r="P1737" s="15">
        <v>2565</v>
      </c>
      <c r="Q1737" s="8" t="s">
        <v>27</v>
      </c>
      <c r="R1737" s="16"/>
      <c r="S1737" s="17"/>
    </row>
    <row r="1738" spans="1:19" x14ac:dyDescent="0.25">
      <c r="A1738" s="7" t="s">
        <v>6120</v>
      </c>
      <c r="B1738" s="7" t="s">
        <v>22</v>
      </c>
      <c r="C1738" s="7">
        <v>2566</v>
      </c>
      <c r="D1738" s="7" t="s">
        <v>23</v>
      </c>
      <c r="E1738" s="7" t="s">
        <v>6121</v>
      </c>
      <c r="F1738" s="7"/>
      <c r="G1738" s="7" t="s">
        <v>6122</v>
      </c>
      <c r="H1738" s="8"/>
      <c r="I1738" s="9" t="s">
        <v>92</v>
      </c>
      <c r="J1738" s="9">
        <f>Table[[#This Row],[0.74]]*15/100</f>
        <v>8.4</v>
      </c>
      <c r="K1738" s="10">
        <f t="shared" si="27"/>
        <v>47.6</v>
      </c>
      <c r="L1738" s="11">
        <v>0</v>
      </c>
      <c r="M1738" s="9">
        <f>Table[[#This Row],[Column11]]</f>
        <v>47.6</v>
      </c>
      <c r="N1738" s="13">
        <v>1</v>
      </c>
      <c r="O1738" s="13">
        <v>10</v>
      </c>
      <c r="P1738" s="15">
        <v>2565</v>
      </c>
      <c r="Q1738" s="8" t="s">
        <v>27</v>
      </c>
      <c r="R1738" s="16"/>
      <c r="S1738" s="17"/>
    </row>
    <row r="1739" spans="1:19" x14ac:dyDescent="0.25">
      <c r="A1739" s="7" t="s">
        <v>6123</v>
      </c>
      <c r="B1739" s="7" t="s">
        <v>22</v>
      </c>
      <c r="C1739" s="7">
        <v>2566</v>
      </c>
      <c r="D1739" s="7" t="s">
        <v>23</v>
      </c>
      <c r="E1739" s="7" t="s">
        <v>6124</v>
      </c>
      <c r="F1739" s="7" t="s">
        <v>6125</v>
      </c>
      <c r="G1739" s="7" t="s">
        <v>6126</v>
      </c>
      <c r="H1739" s="8"/>
      <c r="I1739" s="9" t="s">
        <v>6127</v>
      </c>
      <c r="J1739" s="9">
        <f>Table[[#This Row],[0.74]]*15/100</f>
        <v>15.356999999999998</v>
      </c>
      <c r="K1739" s="10">
        <f t="shared" si="27"/>
        <v>87.022999999999996</v>
      </c>
      <c r="L1739" s="11">
        <v>0</v>
      </c>
      <c r="M1739" s="9">
        <f>Table[[#This Row],[Column11]]</f>
        <v>87.022999999999996</v>
      </c>
      <c r="N1739" s="13">
        <v>1</v>
      </c>
      <c r="O1739" s="13">
        <v>10</v>
      </c>
      <c r="P1739" s="15">
        <v>2565</v>
      </c>
      <c r="Q1739" s="8" t="s">
        <v>27</v>
      </c>
      <c r="R1739" s="16"/>
      <c r="S1739" s="17"/>
    </row>
    <row r="1740" spans="1:19" x14ac:dyDescent="0.25">
      <c r="A1740" s="7" t="s">
        <v>6128</v>
      </c>
      <c r="B1740" s="7" t="s">
        <v>22</v>
      </c>
      <c r="C1740" s="7">
        <v>2566</v>
      </c>
      <c r="D1740" s="7" t="s">
        <v>23</v>
      </c>
      <c r="E1740" s="7" t="s">
        <v>6129</v>
      </c>
      <c r="F1740" s="7"/>
      <c r="G1740" s="7" t="s">
        <v>6130</v>
      </c>
      <c r="H1740" s="8"/>
      <c r="I1740" s="9" t="s">
        <v>6131</v>
      </c>
      <c r="J1740" s="9">
        <f>Table[[#This Row],[0.74]]*15/100</f>
        <v>36.630000000000003</v>
      </c>
      <c r="K1740" s="10">
        <f t="shared" si="27"/>
        <v>207.57</v>
      </c>
      <c r="L1740" s="11">
        <v>0</v>
      </c>
      <c r="M1740" s="9">
        <f>Table[[#This Row],[Column11]]</f>
        <v>207.57</v>
      </c>
      <c r="N1740" s="13">
        <v>1</v>
      </c>
      <c r="O1740" s="13">
        <v>10</v>
      </c>
      <c r="P1740" s="15">
        <v>2565</v>
      </c>
      <c r="Q1740" s="8" t="s">
        <v>27</v>
      </c>
      <c r="R1740" s="16"/>
      <c r="S1740" s="17"/>
    </row>
    <row r="1741" spans="1:19" x14ac:dyDescent="0.25">
      <c r="A1741" s="7" t="s">
        <v>6132</v>
      </c>
      <c r="B1741" s="7" t="s">
        <v>22</v>
      </c>
      <c r="C1741" s="7">
        <v>2566</v>
      </c>
      <c r="D1741" s="7" t="s">
        <v>23</v>
      </c>
      <c r="E1741" s="7" t="s">
        <v>6133</v>
      </c>
      <c r="F1741" s="7" t="s">
        <v>6134</v>
      </c>
      <c r="G1741" s="7" t="s">
        <v>5983</v>
      </c>
      <c r="H1741" s="8"/>
      <c r="I1741" s="9" t="s">
        <v>6135</v>
      </c>
      <c r="J1741" s="9">
        <f>Table[[#This Row],[0.74]]*15/100</f>
        <v>13.5</v>
      </c>
      <c r="K1741" s="10">
        <f t="shared" si="27"/>
        <v>76.5</v>
      </c>
      <c r="L1741" s="11">
        <v>0</v>
      </c>
      <c r="M1741" s="9">
        <f>Table[[#This Row],[Column11]]</f>
        <v>76.5</v>
      </c>
      <c r="N1741" s="13">
        <v>1</v>
      </c>
      <c r="O1741" s="13">
        <v>10</v>
      </c>
      <c r="P1741" s="15">
        <v>2565</v>
      </c>
      <c r="Q1741" s="8" t="s">
        <v>27</v>
      </c>
      <c r="R1741" s="16"/>
      <c r="S1741" s="17"/>
    </row>
    <row r="1742" spans="1:19" x14ac:dyDescent="0.25">
      <c r="A1742" s="7" t="s">
        <v>6136</v>
      </c>
      <c r="B1742" s="7" t="s">
        <v>22</v>
      </c>
      <c r="C1742" s="7">
        <v>2566</v>
      </c>
      <c r="D1742" s="7" t="s">
        <v>23</v>
      </c>
      <c r="E1742" s="7" t="s">
        <v>6137</v>
      </c>
      <c r="F1742" s="7" t="s">
        <v>6138</v>
      </c>
      <c r="G1742" s="7" t="s">
        <v>5983</v>
      </c>
      <c r="H1742" s="8"/>
      <c r="I1742" s="9" t="s">
        <v>6139</v>
      </c>
      <c r="J1742" s="9">
        <f>Table[[#This Row],[0.74]]*15/100</f>
        <v>4.7640000000000002</v>
      </c>
      <c r="K1742" s="10">
        <f t="shared" si="27"/>
        <v>26.996000000000002</v>
      </c>
      <c r="L1742" s="11">
        <v>0</v>
      </c>
      <c r="M1742" s="9">
        <f>Table[[#This Row],[Column11]]</f>
        <v>26.996000000000002</v>
      </c>
      <c r="N1742" s="13">
        <v>1</v>
      </c>
      <c r="O1742" s="13">
        <v>10</v>
      </c>
      <c r="P1742" s="15">
        <v>2565</v>
      </c>
      <c r="Q1742" s="8" t="s">
        <v>27</v>
      </c>
      <c r="R1742" s="16"/>
      <c r="S1742" s="17"/>
    </row>
    <row r="1743" spans="1:19" x14ac:dyDescent="0.25">
      <c r="A1743" s="7" t="s">
        <v>6140</v>
      </c>
      <c r="B1743" s="7" t="s">
        <v>22</v>
      </c>
      <c r="C1743" s="7">
        <v>2566</v>
      </c>
      <c r="D1743" s="7" t="s">
        <v>23</v>
      </c>
      <c r="E1743" s="7" t="s">
        <v>6141</v>
      </c>
      <c r="F1743" s="7" t="s">
        <v>6142</v>
      </c>
      <c r="G1743" s="7" t="s">
        <v>5983</v>
      </c>
      <c r="H1743" s="8"/>
      <c r="I1743" s="9" t="s">
        <v>1258</v>
      </c>
      <c r="J1743" s="9">
        <f>Table[[#This Row],[0.74]]*15/100</f>
        <v>4.8</v>
      </c>
      <c r="K1743" s="10">
        <f t="shared" si="27"/>
        <v>27.2</v>
      </c>
      <c r="L1743" s="11">
        <v>0</v>
      </c>
      <c r="M1743" s="9">
        <f>Table[[#This Row],[Column11]]</f>
        <v>27.2</v>
      </c>
      <c r="N1743" s="13">
        <v>1</v>
      </c>
      <c r="O1743" s="13">
        <v>10</v>
      </c>
      <c r="P1743" s="15">
        <v>2565</v>
      </c>
      <c r="Q1743" s="8" t="s">
        <v>27</v>
      </c>
      <c r="R1743" s="16"/>
      <c r="S1743" s="17"/>
    </row>
    <row r="1744" spans="1:19" x14ac:dyDescent="0.25">
      <c r="A1744" s="7" t="s">
        <v>6143</v>
      </c>
      <c r="B1744" s="7" t="s">
        <v>22</v>
      </c>
      <c r="C1744" s="7">
        <v>2566</v>
      </c>
      <c r="D1744" s="7" t="s">
        <v>23</v>
      </c>
      <c r="E1744" s="7" t="s">
        <v>6144</v>
      </c>
      <c r="F1744" s="7"/>
      <c r="G1744" s="7" t="s">
        <v>6145</v>
      </c>
      <c r="H1744" s="8"/>
      <c r="I1744" s="9" t="s">
        <v>6146</v>
      </c>
      <c r="J1744" s="9">
        <f>Table[[#This Row],[0.74]]*15/100</f>
        <v>24.669</v>
      </c>
      <c r="K1744" s="10">
        <f t="shared" si="27"/>
        <v>139.791</v>
      </c>
      <c r="L1744" s="11">
        <v>0</v>
      </c>
      <c r="M1744" s="9">
        <f>Table[[#This Row],[Column11]]</f>
        <v>139.791</v>
      </c>
      <c r="N1744" s="13">
        <v>1</v>
      </c>
      <c r="O1744" s="13">
        <v>10</v>
      </c>
      <c r="P1744" s="15">
        <v>2565</v>
      </c>
      <c r="Q1744" s="8" t="s">
        <v>27</v>
      </c>
      <c r="R1744" s="16"/>
      <c r="S1744" s="17"/>
    </row>
    <row r="1745" spans="1:19" x14ac:dyDescent="0.25">
      <c r="A1745" s="7" t="s">
        <v>6147</v>
      </c>
      <c r="B1745" s="7" t="s">
        <v>22</v>
      </c>
      <c r="C1745" s="7">
        <v>2566</v>
      </c>
      <c r="D1745" s="7" t="s">
        <v>23</v>
      </c>
      <c r="E1745" s="7" t="s">
        <v>4354</v>
      </c>
      <c r="F1745" s="7" t="s">
        <v>6148</v>
      </c>
      <c r="G1745" s="7" t="s">
        <v>5983</v>
      </c>
      <c r="H1745" s="8"/>
      <c r="I1745" s="9" t="s">
        <v>6149</v>
      </c>
      <c r="J1745" s="9">
        <f>Table[[#This Row],[0.74]]*15/100</f>
        <v>55.5105</v>
      </c>
      <c r="K1745" s="10">
        <f t="shared" si="27"/>
        <v>314.55950000000001</v>
      </c>
      <c r="L1745" s="11">
        <v>0</v>
      </c>
      <c r="M1745" s="9">
        <f>Table[[#This Row],[Column11]]</f>
        <v>314.55950000000001</v>
      </c>
      <c r="N1745" s="13">
        <v>1</v>
      </c>
      <c r="O1745" s="13">
        <v>10</v>
      </c>
      <c r="P1745" s="15">
        <v>2565</v>
      </c>
      <c r="Q1745" s="8" t="s">
        <v>27</v>
      </c>
      <c r="R1745" s="16"/>
      <c r="S1745" s="17"/>
    </row>
    <row r="1746" spans="1:19" x14ac:dyDescent="0.25">
      <c r="A1746" s="7" t="s">
        <v>6150</v>
      </c>
      <c r="B1746" s="7" t="s">
        <v>22</v>
      </c>
      <c r="C1746" s="7">
        <v>2566</v>
      </c>
      <c r="D1746" s="7" t="s">
        <v>23</v>
      </c>
      <c r="E1746" s="7" t="s">
        <v>6151</v>
      </c>
      <c r="F1746" s="7" t="s">
        <v>6152</v>
      </c>
      <c r="G1746" s="7" t="s">
        <v>5983</v>
      </c>
      <c r="H1746" s="8"/>
      <c r="I1746" s="9" t="s">
        <v>4370</v>
      </c>
      <c r="J1746" s="9">
        <f>Table[[#This Row],[0.74]]*15/100</f>
        <v>5.9159999999999995</v>
      </c>
      <c r="K1746" s="10">
        <f t="shared" si="27"/>
        <v>33.524000000000001</v>
      </c>
      <c r="L1746" s="11">
        <v>0</v>
      </c>
      <c r="M1746" s="9">
        <f>Table[[#This Row],[Column11]]</f>
        <v>33.524000000000001</v>
      </c>
      <c r="N1746" s="13">
        <v>1</v>
      </c>
      <c r="O1746" s="13">
        <v>10</v>
      </c>
      <c r="P1746" s="15">
        <v>2565</v>
      </c>
      <c r="Q1746" s="8" t="s">
        <v>27</v>
      </c>
      <c r="R1746" s="16"/>
      <c r="S1746" s="17"/>
    </row>
    <row r="1747" spans="1:19" x14ac:dyDescent="0.25">
      <c r="A1747" s="7" t="s">
        <v>6153</v>
      </c>
      <c r="B1747" s="7" t="s">
        <v>22</v>
      </c>
      <c r="C1747" s="7">
        <v>2566</v>
      </c>
      <c r="D1747" s="7" t="s">
        <v>23</v>
      </c>
      <c r="E1747" s="7" t="s">
        <v>6151</v>
      </c>
      <c r="F1747" s="7" t="s">
        <v>6154</v>
      </c>
      <c r="G1747" s="7" t="s">
        <v>5983</v>
      </c>
      <c r="H1747" s="8"/>
      <c r="I1747" s="9" t="s">
        <v>197</v>
      </c>
      <c r="J1747" s="9">
        <f>Table[[#This Row],[0.74]]*15/100</f>
        <v>2.4</v>
      </c>
      <c r="K1747" s="10">
        <f t="shared" si="27"/>
        <v>13.6</v>
      </c>
      <c r="L1747" s="11">
        <v>0</v>
      </c>
      <c r="M1747" s="9">
        <f>Table[[#This Row],[Column11]]</f>
        <v>13.6</v>
      </c>
      <c r="N1747" s="13">
        <v>1</v>
      </c>
      <c r="O1747" s="13">
        <v>10</v>
      </c>
      <c r="P1747" s="15">
        <v>2565</v>
      </c>
      <c r="Q1747" s="8" t="s">
        <v>27</v>
      </c>
      <c r="R1747" s="16"/>
      <c r="S1747" s="17"/>
    </row>
    <row r="1748" spans="1:19" x14ac:dyDescent="0.25">
      <c r="A1748" s="7" t="s">
        <v>6155</v>
      </c>
      <c r="B1748" s="7" t="s">
        <v>22</v>
      </c>
      <c r="C1748" s="7">
        <v>2566</v>
      </c>
      <c r="D1748" s="7" t="s">
        <v>23</v>
      </c>
      <c r="E1748" s="7" t="s">
        <v>6151</v>
      </c>
      <c r="F1748" s="7" t="s">
        <v>6156</v>
      </c>
      <c r="G1748" s="7" t="s">
        <v>5983</v>
      </c>
      <c r="H1748" s="8"/>
      <c r="I1748" s="9" t="s">
        <v>6157</v>
      </c>
      <c r="J1748" s="9">
        <f>Table[[#This Row],[0.74]]*15/100</f>
        <v>23.928000000000001</v>
      </c>
      <c r="K1748" s="10">
        <f t="shared" si="27"/>
        <v>135.59200000000001</v>
      </c>
      <c r="L1748" s="11">
        <v>0</v>
      </c>
      <c r="M1748" s="9">
        <f>Table[[#This Row],[Column11]]</f>
        <v>135.59200000000001</v>
      </c>
      <c r="N1748" s="13">
        <v>1</v>
      </c>
      <c r="O1748" s="13">
        <v>10</v>
      </c>
      <c r="P1748" s="15">
        <v>2565</v>
      </c>
      <c r="Q1748" s="8" t="s">
        <v>27</v>
      </c>
      <c r="R1748" s="16"/>
      <c r="S1748" s="17"/>
    </row>
    <row r="1749" spans="1:19" x14ac:dyDescent="0.25">
      <c r="A1749" s="7" t="s">
        <v>6158</v>
      </c>
      <c r="B1749" s="7" t="s">
        <v>22</v>
      </c>
      <c r="C1749" s="7">
        <v>2566</v>
      </c>
      <c r="D1749" s="7" t="s">
        <v>23</v>
      </c>
      <c r="E1749" s="7" t="s">
        <v>6159</v>
      </c>
      <c r="F1749" s="7" t="s">
        <v>6160</v>
      </c>
      <c r="G1749" s="7" t="s">
        <v>5983</v>
      </c>
      <c r="H1749" s="8"/>
      <c r="I1749" s="9" t="s">
        <v>6161</v>
      </c>
      <c r="J1749" s="9">
        <f>Table[[#This Row],[0.74]]*15/100</f>
        <v>23.853000000000002</v>
      </c>
      <c r="K1749" s="10">
        <f t="shared" si="27"/>
        <v>135.167</v>
      </c>
      <c r="L1749" s="11">
        <v>0</v>
      </c>
      <c r="M1749" s="9">
        <f>Table[[#This Row],[Column11]]</f>
        <v>135.167</v>
      </c>
      <c r="N1749" s="13">
        <v>1</v>
      </c>
      <c r="O1749" s="13">
        <v>10</v>
      </c>
      <c r="P1749" s="15">
        <v>2565</v>
      </c>
      <c r="Q1749" s="8" t="s">
        <v>27</v>
      </c>
      <c r="R1749" s="16"/>
      <c r="S1749" s="17"/>
    </row>
    <row r="1750" spans="1:19" x14ac:dyDescent="0.25">
      <c r="A1750" s="7" t="s">
        <v>6162</v>
      </c>
      <c r="B1750" s="7" t="s">
        <v>22</v>
      </c>
      <c r="C1750" s="7">
        <v>2566</v>
      </c>
      <c r="D1750" s="7" t="s">
        <v>23</v>
      </c>
      <c r="E1750" s="7" t="s">
        <v>6163</v>
      </c>
      <c r="F1750" s="7" t="s">
        <v>6164</v>
      </c>
      <c r="G1750" s="7" t="s">
        <v>6165</v>
      </c>
      <c r="H1750" s="8"/>
      <c r="I1750" s="9" t="s">
        <v>4045</v>
      </c>
      <c r="J1750" s="9">
        <f>Table[[#This Row],[0.74]]*15/100</f>
        <v>20.895</v>
      </c>
      <c r="K1750" s="10">
        <f t="shared" si="27"/>
        <v>118.40500000000002</v>
      </c>
      <c r="L1750" s="11">
        <v>0</v>
      </c>
      <c r="M1750" s="9">
        <f>Table[[#This Row],[Column11]]</f>
        <v>118.40500000000002</v>
      </c>
      <c r="N1750" s="13">
        <v>1</v>
      </c>
      <c r="O1750" s="13">
        <v>10</v>
      </c>
      <c r="P1750" s="15">
        <v>2565</v>
      </c>
      <c r="Q1750" s="8" t="s">
        <v>27</v>
      </c>
      <c r="R1750" s="16"/>
      <c r="S1750" s="17"/>
    </row>
    <row r="1751" spans="1:19" x14ac:dyDescent="0.25">
      <c r="A1751" s="7" t="s">
        <v>6166</v>
      </c>
      <c r="B1751" s="7" t="s">
        <v>22</v>
      </c>
      <c r="C1751" s="7">
        <v>2566</v>
      </c>
      <c r="D1751" s="7" t="s">
        <v>23</v>
      </c>
      <c r="E1751" s="7" t="s">
        <v>6163</v>
      </c>
      <c r="F1751" s="7" t="s">
        <v>6167</v>
      </c>
      <c r="G1751" s="7" t="s">
        <v>6168</v>
      </c>
      <c r="H1751" s="8"/>
      <c r="I1751" s="9" t="s">
        <v>6169</v>
      </c>
      <c r="J1751" s="9">
        <f>Table[[#This Row],[0.74]]*15/100</f>
        <v>83.027999999999992</v>
      </c>
      <c r="K1751" s="10">
        <f t="shared" si="27"/>
        <v>470.49199999999996</v>
      </c>
      <c r="L1751" s="11">
        <v>0</v>
      </c>
      <c r="M1751" s="9">
        <f>Table[[#This Row],[Column11]]</f>
        <v>470.49199999999996</v>
      </c>
      <c r="N1751" s="13">
        <v>1</v>
      </c>
      <c r="O1751" s="13">
        <v>10</v>
      </c>
      <c r="P1751" s="15">
        <v>2565</v>
      </c>
      <c r="Q1751" s="8" t="s">
        <v>27</v>
      </c>
      <c r="R1751" s="16"/>
      <c r="S1751" s="17"/>
    </row>
    <row r="1752" spans="1:19" x14ac:dyDescent="0.25">
      <c r="A1752" s="7" t="s">
        <v>6170</v>
      </c>
      <c r="B1752" s="7" t="s">
        <v>22</v>
      </c>
      <c r="C1752" s="7">
        <v>2566</v>
      </c>
      <c r="D1752" s="7" t="s">
        <v>23</v>
      </c>
      <c r="E1752" s="7" t="s">
        <v>6163</v>
      </c>
      <c r="F1752" s="7" t="s">
        <v>6171</v>
      </c>
      <c r="G1752" s="7" t="s">
        <v>6168</v>
      </c>
      <c r="H1752" s="8"/>
      <c r="I1752" s="9" t="s">
        <v>6172</v>
      </c>
      <c r="J1752" s="9">
        <f>Table[[#This Row],[0.74]]*15/100</f>
        <v>5.931</v>
      </c>
      <c r="K1752" s="10">
        <f t="shared" si="27"/>
        <v>33.609000000000002</v>
      </c>
      <c r="L1752" s="11">
        <v>0</v>
      </c>
      <c r="M1752" s="9">
        <f>Table[[#This Row],[Column11]]</f>
        <v>33.609000000000002</v>
      </c>
      <c r="N1752" s="13">
        <v>1</v>
      </c>
      <c r="O1752" s="13">
        <v>10</v>
      </c>
      <c r="P1752" s="15">
        <v>2565</v>
      </c>
      <c r="Q1752" s="8" t="s">
        <v>27</v>
      </c>
      <c r="R1752" s="16"/>
      <c r="S1752" s="17"/>
    </row>
    <row r="1753" spans="1:19" x14ac:dyDescent="0.25">
      <c r="A1753" s="7" t="s">
        <v>6173</v>
      </c>
      <c r="B1753" s="7" t="s">
        <v>22</v>
      </c>
      <c r="C1753" s="7">
        <v>2566</v>
      </c>
      <c r="D1753" s="7" t="s">
        <v>23</v>
      </c>
      <c r="E1753" s="7" t="s">
        <v>6174</v>
      </c>
      <c r="F1753" s="7" t="s">
        <v>6175</v>
      </c>
      <c r="G1753" s="7" t="s">
        <v>5983</v>
      </c>
      <c r="H1753" s="8"/>
      <c r="I1753" s="9" t="s">
        <v>6176</v>
      </c>
      <c r="J1753" s="9">
        <f>Table[[#This Row],[0.74]]*15/100</f>
        <v>9.093</v>
      </c>
      <c r="K1753" s="10">
        <f t="shared" si="27"/>
        <v>51.527000000000001</v>
      </c>
      <c r="L1753" s="11">
        <v>0</v>
      </c>
      <c r="M1753" s="9">
        <f>Table[[#This Row],[Column11]]</f>
        <v>51.527000000000001</v>
      </c>
      <c r="N1753" s="13">
        <v>1</v>
      </c>
      <c r="O1753" s="13">
        <v>10</v>
      </c>
      <c r="P1753" s="15">
        <v>2565</v>
      </c>
      <c r="Q1753" s="8" t="s">
        <v>27</v>
      </c>
      <c r="R1753" s="16"/>
      <c r="S1753" s="17"/>
    </row>
    <row r="1754" spans="1:19" x14ac:dyDescent="0.25">
      <c r="A1754" s="7" t="s">
        <v>6177</v>
      </c>
      <c r="B1754" s="7" t="s">
        <v>22</v>
      </c>
      <c r="C1754" s="7">
        <v>2566</v>
      </c>
      <c r="D1754" s="7" t="s">
        <v>23</v>
      </c>
      <c r="E1754" s="7" t="s">
        <v>6178</v>
      </c>
      <c r="F1754" s="7" t="s">
        <v>6179</v>
      </c>
      <c r="G1754" s="7" t="s">
        <v>6180</v>
      </c>
      <c r="H1754" s="8"/>
      <c r="I1754" s="9" t="s">
        <v>1190</v>
      </c>
      <c r="J1754" s="9">
        <f>Table[[#This Row],[0.74]]*15/100</f>
        <v>12.731999999999998</v>
      </c>
      <c r="K1754" s="10">
        <f t="shared" si="27"/>
        <v>72.147999999999996</v>
      </c>
      <c r="L1754" s="11">
        <v>0</v>
      </c>
      <c r="M1754" s="9">
        <f>Table[[#This Row],[Column11]]</f>
        <v>72.147999999999996</v>
      </c>
      <c r="N1754" s="13">
        <v>1</v>
      </c>
      <c r="O1754" s="13">
        <v>10</v>
      </c>
      <c r="P1754" s="15">
        <v>2565</v>
      </c>
      <c r="Q1754" s="8" t="s">
        <v>27</v>
      </c>
      <c r="R1754" s="16"/>
      <c r="S1754" s="17"/>
    </row>
    <row r="1755" spans="1:19" x14ac:dyDescent="0.25">
      <c r="A1755" s="7" t="s">
        <v>6181</v>
      </c>
      <c r="B1755" s="7" t="s">
        <v>22</v>
      </c>
      <c r="C1755" s="7">
        <v>2566</v>
      </c>
      <c r="D1755" s="7" t="s">
        <v>23</v>
      </c>
      <c r="E1755" s="7" t="s">
        <v>6178</v>
      </c>
      <c r="F1755" s="7" t="s">
        <v>6182</v>
      </c>
      <c r="G1755" s="7" t="s">
        <v>6180</v>
      </c>
      <c r="H1755" s="8"/>
      <c r="I1755" s="9" t="s">
        <v>1109</v>
      </c>
      <c r="J1755" s="9">
        <f>Table[[#This Row],[0.74]]*15/100</f>
        <v>1.395</v>
      </c>
      <c r="K1755" s="10">
        <f t="shared" si="27"/>
        <v>7.9050000000000011</v>
      </c>
      <c r="L1755" s="11">
        <v>0</v>
      </c>
      <c r="M1755" s="9">
        <f>Table[[#This Row],[Column11]]</f>
        <v>7.9050000000000011</v>
      </c>
      <c r="N1755" s="13">
        <v>1</v>
      </c>
      <c r="O1755" s="13">
        <v>10</v>
      </c>
      <c r="P1755" s="15">
        <v>2565</v>
      </c>
      <c r="Q1755" s="8" t="s">
        <v>27</v>
      </c>
      <c r="R1755" s="16"/>
      <c r="S1755" s="17"/>
    </row>
    <row r="1756" spans="1:19" x14ac:dyDescent="0.25">
      <c r="A1756" s="7" t="s">
        <v>6183</v>
      </c>
      <c r="B1756" s="7" t="s">
        <v>22</v>
      </c>
      <c r="C1756" s="7">
        <v>2566</v>
      </c>
      <c r="D1756" s="7" t="s">
        <v>23</v>
      </c>
      <c r="E1756" s="7" t="s">
        <v>6184</v>
      </c>
      <c r="F1756" s="7" t="s">
        <v>6185</v>
      </c>
      <c r="G1756" s="7" t="s">
        <v>6186</v>
      </c>
      <c r="H1756" s="8"/>
      <c r="I1756" s="9" t="s">
        <v>6187</v>
      </c>
      <c r="J1756" s="9">
        <f>Table[[#This Row],[0.74]]*15/100</f>
        <v>14.577</v>
      </c>
      <c r="K1756" s="10">
        <f t="shared" si="27"/>
        <v>82.603000000000009</v>
      </c>
      <c r="L1756" s="11">
        <v>0</v>
      </c>
      <c r="M1756" s="9">
        <f>Table[[#This Row],[Column11]]</f>
        <v>82.603000000000009</v>
      </c>
      <c r="N1756" s="13">
        <v>1</v>
      </c>
      <c r="O1756" s="13">
        <v>10</v>
      </c>
      <c r="P1756" s="15">
        <v>2565</v>
      </c>
      <c r="Q1756" s="8" t="s">
        <v>27</v>
      </c>
      <c r="R1756" s="16"/>
      <c r="S1756" s="17"/>
    </row>
    <row r="1757" spans="1:19" x14ac:dyDescent="0.25">
      <c r="A1757" s="7" t="s">
        <v>6188</v>
      </c>
      <c r="B1757" s="7" t="s">
        <v>22</v>
      </c>
      <c r="C1757" s="7">
        <v>2566</v>
      </c>
      <c r="D1757" s="7" t="s">
        <v>23</v>
      </c>
      <c r="E1757" s="7" t="s">
        <v>6189</v>
      </c>
      <c r="F1757" s="7" t="s">
        <v>6190</v>
      </c>
      <c r="G1757" s="7" t="s">
        <v>5983</v>
      </c>
      <c r="H1757" s="8"/>
      <c r="I1757" s="9" t="s">
        <v>3664</v>
      </c>
      <c r="J1757" s="9">
        <f>Table[[#This Row],[0.74]]*15/100</f>
        <v>8.16</v>
      </c>
      <c r="K1757" s="10">
        <f t="shared" si="27"/>
        <v>46.239999999999995</v>
      </c>
      <c r="L1757" s="11">
        <v>0</v>
      </c>
      <c r="M1757" s="9">
        <f>Table[[#This Row],[Column11]]</f>
        <v>46.239999999999995</v>
      </c>
      <c r="N1757" s="13">
        <v>1</v>
      </c>
      <c r="O1757" s="13">
        <v>10</v>
      </c>
      <c r="P1757" s="15">
        <v>2565</v>
      </c>
      <c r="Q1757" s="8" t="s">
        <v>27</v>
      </c>
      <c r="R1757" s="16"/>
      <c r="S1757" s="17"/>
    </row>
    <row r="1758" spans="1:19" x14ac:dyDescent="0.25">
      <c r="A1758" s="7" t="s">
        <v>6191</v>
      </c>
      <c r="B1758" s="7" t="s">
        <v>2000</v>
      </c>
      <c r="C1758" s="7">
        <v>2566</v>
      </c>
      <c r="D1758" s="7" t="s">
        <v>23</v>
      </c>
      <c r="E1758" s="7" t="s">
        <v>6192</v>
      </c>
      <c r="F1758" s="7" t="s">
        <v>6193</v>
      </c>
      <c r="G1758" s="7" t="s">
        <v>5983</v>
      </c>
      <c r="H1758" s="7" t="s">
        <v>2003</v>
      </c>
      <c r="I1758" s="10" t="s">
        <v>6194</v>
      </c>
      <c r="J1758" s="10" t="s">
        <v>6195</v>
      </c>
      <c r="K1758" s="10">
        <f t="shared" si="27"/>
        <v>77.710000000000008</v>
      </c>
      <c r="L1758" s="18">
        <v>1</v>
      </c>
      <c r="M1758" s="10" t="s">
        <v>2006</v>
      </c>
      <c r="N1758" s="19">
        <v>1</v>
      </c>
      <c r="O1758" s="19">
        <v>10</v>
      </c>
      <c r="P1758" s="20">
        <v>2565</v>
      </c>
      <c r="Q1758" s="7" t="s">
        <v>27</v>
      </c>
      <c r="R1758" s="21"/>
      <c r="S1758" s="17" t="s">
        <v>2007</v>
      </c>
    </row>
    <row r="1759" spans="1:19" x14ac:dyDescent="0.25">
      <c r="A1759" s="7" t="s">
        <v>6196</v>
      </c>
      <c r="B1759" s="7" t="s">
        <v>22</v>
      </c>
      <c r="C1759" s="7">
        <v>2566</v>
      </c>
      <c r="D1759" s="7" t="s">
        <v>23</v>
      </c>
      <c r="E1759" s="7" t="s">
        <v>6197</v>
      </c>
      <c r="F1759" s="7" t="s">
        <v>6198</v>
      </c>
      <c r="G1759" s="7" t="s">
        <v>5983</v>
      </c>
      <c r="H1759" s="8"/>
      <c r="I1759" s="9" t="s">
        <v>6199</v>
      </c>
      <c r="J1759" s="9">
        <f>Table[[#This Row],[0.74]]*15/100</f>
        <v>12.845999999999998</v>
      </c>
      <c r="K1759" s="10">
        <f t="shared" si="27"/>
        <v>72.793999999999997</v>
      </c>
      <c r="L1759" s="11">
        <v>0</v>
      </c>
      <c r="M1759" s="9">
        <f>Table[[#This Row],[Column11]]</f>
        <v>72.793999999999997</v>
      </c>
      <c r="N1759" s="13">
        <v>1</v>
      </c>
      <c r="O1759" s="13">
        <v>10</v>
      </c>
      <c r="P1759" s="15">
        <v>2565</v>
      </c>
      <c r="Q1759" s="8" t="s">
        <v>27</v>
      </c>
      <c r="R1759" s="16"/>
      <c r="S1759" s="17"/>
    </row>
    <row r="1760" spans="1:19" x14ac:dyDescent="0.25">
      <c r="A1760" s="7" t="s">
        <v>6200</v>
      </c>
      <c r="B1760" s="7" t="s">
        <v>22</v>
      </c>
      <c r="C1760" s="7">
        <v>2566</v>
      </c>
      <c r="D1760" s="7" t="s">
        <v>23</v>
      </c>
      <c r="E1760" s="7" t="s">
        <v>6201</v>
      </c>
      <c r="F1760" s="7" t="s">
        <v>6202</v>
      </c>
      <c r="G1760" s="7" t="s">
        <v>5983</v>
      </c>
      <c r="H1760" s="8"/>
      <c r="I1760" s="9" t="s">
        <v>6203</v>
      </c>
      <c r="J1760" s="9">
        <f>Table[[#This Row],[0.74]]*15/100</f>
        <v>9.7739999999999991</v>
      </c>
      <c r="K1760" s="10">
        <f t="shared" si="27"/>
        <v>55.385999999999996</v>
      </c>
      <c r="L1760" s="11">
        <v>0</v>
      </c>
      <c r="M1760" s="9">
        <f>Table[[#This Row],[Column11]]</f>
        <v>55.385999999999996</v>
      </c>
      <c r="N1760" s="13">
        <v>1</v>
      </c>
      <c r="O1760" s="13">
        <v>10</v>
      </c>
      <c r="P1760" s="15">
        <v>2565</v>
      </c>
      <c r="Q1760" s="8" t="s">
        <v>27</v>
      </c>
      <c r="R1760" s="16"/>
      <c r="S1760" s="17"/>
    </row>
    <row r="1761" spans="1:19" x14ac:dyDescent="0.25">
      <c r="A1761" s="7" t="s">
        <v>6204</v>
      </c>
      <c r="B1761" s="7" t="s">
        <v>22</v>
      </c>
      <c r="C1761" s="7">
        <v>2566</v>
      </c>
      <c r="D1761" s="7" t="s">
        <v>23</v>
      </c>
      <c r="E1761" s="7" t="s">
        <v>6201</v>
      </c>
      <c r="F1761" s="7" t="s">
        <v>6205</v>
      </c>
      <c r="G1761" s="7" t="s">
        <v>5983</v>
      </c>
      <c r="H1761" s="8"/>
      <c r="I1761" s="9" t="s">
        <v>6206</v>
      </c>
      <c r="J1761" s="9">
        <f>Table[[#This Row],[0.74]]*15/100</f>
        <v>7.38</v>
      </c>
      <c r="K1761" s="10">
        <f t="shared" si="27"/>
        <v>41.82</v>
      </c>
      <c r="L1761" s="11">
        <v>0</v>
      </c>
      <c r="M1761" s="9">
        <f>Table[[#This Row],[Column11]]</f>
        <v>41.82</v>
      </c>
      <c r="N1761" s="13">
        <v>1</v>
      </c>
      <c r="O1761" s="13">
        <v>10</v>
      </c>
      <c r="P1761" s="15">
        <v>2565</v>
      </c>
      <c r="Q1761" s="8" t="s">
        <v>27</v>
      </c>
      <c r="R1761" s="16"/>
      <c r="S1761" s="17"/>
    </row>
    <row r="1762" spans="1:19" x14ac:dyDescent="0.25">
      <c r="A1762" s="7" t="s">
        <v>6207</v>
      </c>
      <c r="B1762" s="7" t="s">
        <v>22</v>
      </c>
      <c r="C1762" s="7">
        <v>2566</v>
      </c>
      <c r="D1762" s="7" t="s">
        <v>23</v>
      </c>
      <c r="E1762" s="7" t="s">
        <v>6201</v>
      </c>
      <c r="F1762" s="7" t="s">
        <v>6208</v>
      </c>
      <c r="G1762" s="7" t="s">
        <v>5983</v>
      </c>
      <c r="H1762" s="8"/>
      <c r="I1762" s="9" t="s">
        <v>6209</v>
      </c>
      <c r="J1762" s="9">
        <f>Table[[#This Row],[0.74]]*15/100</f>
        <v>25.673999999999999</v>
      </c>
      <c r="K1762" s="10">
        <f t="shared" si="27"/>
        <v>145.48599999999999</v>
      </c>
      <c r="L1762" s="11">
        <v>0</v>
      </c>
      <c r="M1762" s="9">
        <f>Table[[#This Row],[Column11]]</f>
        <v>145.48599999999999</v>
      </c>
      <c r="N1762" s="13">
        <v>1</v>
      </c>
      <c r="O1762" s="13">
        <v>10</v>
      </c>
      <c r="P1762" s="15">
        <v>2565</v>
      </c>
      <c r="Q1762" s="8" t="s">
        <v>27</v>
      </c>
      <c r="R1762" s="16"/>
      <c r="S1762" s="17"/>
    </row>
    <row r="1763" spans="1:19" x14ac:dyDescent="0.25">
      <c r="A1763" s="7" t="s">
        <v>6210</v>
      </c>
      <c r="B1763" s="7" t="s">
        <v>22</v>
      </c>
      <c r="C1763" s="7">
        <v>2566</v>
      </c>
      <c r="D1763" s="7" t="s">
        <v>23</v>
      </c>
      <c r="E1763" s="7" t="s">
        <v>6211</v>
      </c>
      <c r="F1763" s="7" t="s">
        <v>6212</v>
      </c>
      <c r="G1763" s="7" t="s">
        <v>5983</v>
      </c>
      <c r="H1763" s="8"/>
      <c r="I1763" s="9" t="s">
        <v>6213</v>
      </c>
      <c r="J1763" s="9">
        <f>Table[[#This Row],[0.74]]*15/100</f>
        <v>36.680999999999997</v>
      </c>
      <c r="K1763" s="10">
        <f t="shared" si="27"/>
        <v>207.85899999999998</v>
      </c>
      <c r="L1763" s="11">
        <v>0</v>
      </c>
      <c r="M1763" s="9">
        <f>Table[[#This Row],[Column11]]</f>
        <v>207.85899999999998</v>
      </c>
      <c r="N1763" s="13">
        <v>1</v>
      </c>
      <c r="O1763" s="13">
        <v>10</v>
      </c>
      <c r="P1763" s="15">
        <v>2565</v>
      </c>
      <c r="Q1763" s="8" t="s">
        <v>27</v>
      </c>
      <c r="R1763" s="16"/>
      <c r="S1763" s="17"/>
    </row>
    <row r="1764" spans="1:19" x14ac:dyDescent="0.25">
      <c r="A1764" s="7" t="s">
        <v>6214</v>
      </c>
      <c r="B1764" s="7" t="s">
        <v>22</v>
      </c>
      <c r="C1764" s="7">
        <v>2566</v>
      </c>
      <c r="D1764" s="7" t="s">
        <v>23</v>
      </c>
      <c r="E1764" s="7" t="s">
        <v>6215</v>
      </c>
      <c r="F1764" s="7"/>
      <c r="G1764" s="7" t="s">
        <v>6216</v>
      </c>
      <c r="H1764" s="8"/>
      <c r="I1764" s="9" t="s">
        <v>6217</v>
      </c>
      <c r="J1764" s="9">
        <f>Table[[#This Row],[0.74]]*15/100</f>
        <v>14.664000000000001</v>
      </c>
      <c r="K1764" s="10">
        <f t="shared" si="27"/>
        <v>83.096000000000004</v>
      </c>
      <c r="L1764" s="11">
        <v>0</v>
      </c>
      <c r="M1764" s="9">
        <f>Table[[#This Row],[Column11]]</f>
        <v>83.096000000000004</v>
      </c>
      <c r="N1764" s="13">
        <v>1</v>
      </c>
      <c r="O1764" s="13">
        <v>10</v>
      </c>
      <c r="P1764" s="15">
        <v>2565</v>
      </c>
      <c r="Q1764" s="8" t="s">
        <v>27</v>
      </c>
      <c r="R1764" s="16"/>
      <c r="S1764" s="17"/>
    </row>
    <row r="1765" spans="1:19" x14ac:dyDescent="0.25">
      <c r="A1765" s="7" t="s">
        <v>6218</v>
      </c>
      <c r="B1765" s="7" t="s">
        <v>22</v>
      </c>
      <c r="C1765" s="7">
        <v>2566</v>
      </c>
      <c r="D1765" s="7" t="s">
        <v>23</v>
      </c>
      <c r="E1765" s="7" t="s">
        <v>234</v>
      </c>
      <c r="F1765" s="7" t="s">
        <v>6219</v>
      </c>
      <c r="G1765" s="7" t="s">
        <v>6220</v>
      </c>
      <c r="H1765" s="8"/>
      <c r="I1765" s="9" t="s">
        <v>6221</v>
      </c>
      <c r="J1765" s="9">
        <f>Table[[#This Row],[0.74]]*15/100</f>
        <v>10.929</v>
      </c>
      <c r="K1765" s="10">
        <f t="shared" si="27"/>
        <v>61.930999999999997</v>
      </c>
      <c r="L1765" s="11">
        <v>0</v>
      </c>
      <c r="M1765" s="9">
        <f>Table[[#This Row],[Column11]]</f>
        <v>61.930999999999997</v>
      </c>
      <c r="N1765" s="13">
        <v>1</v>
      </c>
      <c r="O1765" s="13">
        <v>10</v>
      </c>
      <c r="P1765" s="15">
        <v>2565</v>
      </c>
      <c r="Q1765" s="8" t="s">
        <v>27</v>
      </c>
      <c r="R1765" s="16"/>
      <c r="S1765" s="17"/>
    </row>
    <row r="1766" spans="1:19" x14ac:dyDescent="0.25">
      <c r="A1766" s="7" t="s">
        <v>6222</v>
      </c>
      <c r="B1766" s="7" t="s">
        <v>22</v>
      </c>
      <c r="C1766" s="7">
        <v>2566</v>
      </c>
      <c r="D1766" s="7" t="s">
        <v>23</v>
      </c>
      <c r="E1766" s="7" t="s">
        <v>234</v>
      </c>
      <c r="F1766" s="7" t="s">
        <v>6223</v>
      </c>
      <c r="G1766" s="7" t="s">
        <v>6220</v>
      </c>
      <c r="H1766" s="8"/>
      <c r="I1766" s="9" t="s">
        <v>6224</v>
      </c>
      <c r="J1766" s="9">
        <f>Table[[#This Row],[0.74]]*15/100</f>
        <v>8.7240000000000002</v>
      </c>
      <c r="K1766" s="10">
        <f t="shared" si="27"/>
        <v>49.435999999999993</v>
      </c>
      <c r="L1766" s="11">
        <v>0</v>
      </c>
      <c r="M1766" s="9">
        <f>Table[[#This Row],[Column11]]</f>
        <v>49.435999999999993</v>
      </c>
      <c r="N1766" s="13">
        <v>1</v>
      </c>
      <c r="O1766" s="13">
        <v>10</v>
      </c>
      <c r="P1766" s="15">
        <v>2565</v>
      </c>
      <c r="Q1766" s="8" t="s">
        <v>27</v>
      </c>
      <c r="R1766" s="16"/>
      <c r="S1766" s="17"/>
    </row>
    <row r="1767" spans="1:19" x14ac:dyDescent="0.25">
      <c r="A1767" s="7" t="s">
        <v>6225</v>
      </c>
      <c r="B1767" s="7" t="s">
        <v>22</v>
      </c>
      <c r="C1767" s="7">
        <v>2566</v>
      </c>
      <c r="D1767" s="7" t="s">
        <v>23</v>
      </c>
      <c r="E1767" s="7" t="s">
        <v>6226</v>
      </c>
      <c r="F1767" s="7" t="s">
        <v>6227</v>
      </c>
      <c r="G1767" s="7" t="s">
        <v>5983</v>
      </c>
      <c r="H1767" s="8"/>
      <c r="I1767" s="9" t="s">
        <v>6228</v>
      </c>
      <c r="J1767" s="9">
        <f>Table[[#This Row],[0.74]]*15/100</f>
        <v>7.1040000000000001</v>
      </c>
      <c r="K1767" s="10">
        <f t="shared" si="27"/>
        <v>40.256</v>
      </c>
      <c r="L1767" s="11">
        <v>0</v>
      </c>
      <c r="M1767" s="9">
        <f>Table[[#This Row],[Column11]]</f>
        <v>40.256</v>
      </c>
      <c r="N1767" s="13">
        <v>1</v>
      </c>
      <c r="O1767" s="13">
        <v>10</v>
      </c>
      <c r="P1767" s="15">
        <v>2565</v>
      </c>
      <c r="Q1767" s="8" t="s">
        <v>27</v>
      </c>
      <c r="R1767" s="16"/>
      <c r="S1767" s="17"/>
    </row>
    <row r="1768" spans="1:19" x14ac:dyDescent="0.25">
      <c r="A1768" s="7" t="s">
        <v>6229</v>
      </c>
      <c r="B1768" s="7" t="s">
        <v>22</v>
      </c>
      <c r="C1768" s="7">
        <v>2566</v>
      </c>
      <c r="D1768" s="7" t="s">
        <v>23</v>
      </c>
      <c r="E1768" s="7" t="s">
        <v>243</v>
      </c>
      <c r="F1768" s="7" t="s">
        <v>6230</v>
      </c>
      <c r="G1768" s="7" t="s">
        <v>6231</v>
      </c>
      <c r="H1768" s="8"/>
      <c r="I1768" s="9" t="s">
        <v>39</v>
      </c>
      <c r="J1768" s="9">
        <f>Table[[#This Row],[0.74]]*15/100</f>
        <v>0.96299999999999997</v>
      </c>
      <c r="K1768" s="10">
        <f t="shared" si="27"/>
        <v>5.4569999999999999</v>
      </c>
      <c r="L1768" s="11">
        <v>0</v>
      </c>
      <c r="M1768" s="9">
        <f>Table[[#This Row],[Column11]]</f>
        <v>5.4569999999999999</v>
      </c>
      <c r="N1768" s="13">
        <v>1</v>
      </c>
      <c r="O1768" s="13">
        <v>10</v>
      </c>
      <c r="P1768" s="15">
        <v>2565</v>
      </c>
      <c r="Q1768" s="8" t="s">
        <v>27</v>
      </c>
      <c r="R1768" s="16"/>
      <c r="S1768" s="17"/>
    </row>
    <row r="1769" spans="1:19" x14ac:dyDescent="0.25">
      <c r="A1769" s="7" t="s">
        <v>6232</v>
      </c>
      <c r="B1769" s="7" t="s">
        <v>22</v>
      </c>
      <c r="C1769" s="7">
        <v>2566</v>
      </c>
      <c r="D1769" s="7" t="s">
        <v>23</v>
      </c>
      <c r="E1769" s="7" t="s">
        <v>6233</v>
      </c>
      <c r="F1769" s="7" t="s">
        <v>6234</v>
      </c>
      <c r="G1769" s="7" t="s">
        <v>5983</v>
      </c>
      <c r="H1769" s="8"/>
      <c r="I1769" s="9" t="s">
        <v>6235</v>
      </c>
      <c r="J1769" s="9">
        <f>Table[[#This Row],[0.74]]*15/100</f>
        <v>2.4390000000000005</v>
      </c>
      <c r="K1769" s="10">
        <f t="shared" si="27"/>
        <v>13.821000000000002</v>
      </c>
      <c r="L1769" s="11">
        <v>0</v>
      </c>
      <c r="M1769" s="9">
        <f>Table[[#This Row],[Column11]]</f>
        <v>13.821000000000002</v>
      </c>
      <c r="N1769" s="13">
        <v>1</v>
      </c>
      <c r="O1769" s="13">
        <v>10</v>
      </c>
      <c r="P1769" s="15">
        <v>2565</v>
      </c>
      <c r="Q1769" s="8" t="s">
        <v>27</v>
      </c>
      <c r="R1769" s="16"/>
      <c r="S1769" s="17"/>
    </row>
    <row r="1770" spans="1:19" x14ac:dyDescent="0.25">
      <c r="A1770" s="7" t="s">
        <v>6236</v>
      </c>
      <c r="B1770" s="7" t="s">
        <v>22</v>
      </c>
      <c r="C1770" s="7">
        <v>2566</v>
      </c>
      <c r="D1770" s="7" t="s">
        <v>23</v>
      </c>
      <c r="E1770" s="7" t="s">
        <v>6237</v>
      </c>
      <c r="F1770" s="7" t="s">
        <v>6238</v>
      </c>
      <c r="G1770" s="7" t="s">
        <v>6239</v>
      </c>
      <c r="H1770" s="8"/>
      <c r="I1770" s="9" t="s">
        <v>6240</v>
      </c>
      <c r="J1770" s="9">
        <f>Table[[#This Row],[0.74]]*15/100</f>
        <v>8.8650000000000002</v>
      </c>
      <c r="K1770" s="10">
        <f t="shared" si="27"/>
        <v>50.234999999999999</v>
      </c>
      <c r="L1770" s="11">
        <v>0</v>
      </c>
      <c r="M1770" s="9">
        <f>Table[[#This Row],[Column11]]</f>
        <v>50.234999999999999</v>
      </c>
      <c r="N1770" s="13">
        <v>1</v>
      </c>
      <c r="O1770" s="13">
        <v>10</v>
      </c>
      <c r="P1770" s="15">
        <v>2565</v>
      </c>
      <c r="Q1770" s="8" t="s">
        <v>27</v>
      </c>
      <c r="R1770" s="16"/>
      <c r="S1770" s="17"/>
    </row>
    <row r="1771" spans="1:19" x14ac:dyDescent="0.25">
      <c r="A1771" s="7" t="s">
        <v>6241</v>
      </c>
      <c r="B1771" s="7" t="s">
        <v>22</v>
      </c>
      <c r="C1771" s="7">
        <v>2566</v>
      </c>
      <c r="D1771" s="7" t="s">
        <v>23</v>
      </c>
      <c r="E1771" s="7" t="s">
        <v>259</v>
      </c>
      <c r="F1771" s="7" t="s">
        <v>6242</v>
      </c>
      <c r="G1771" s="7" t="s">
        <v>6243</v>
      </c>
      <c r="H1771" s="8"/>
      <c r="I1771" s="9" t="s">
        <v>6244</v>
      </c>
      <c r="J1771" s="9">
        <f>Table[[#This Row],[0.74]]*15/100</f>
        <v>10.643999999999998</v>
      </c>
      <c r="K1771" s="10">
        <f t="shared" si="27"/>
        <v>60.315999999999995</v>
      </c>
      <c r="L1771" s="11">
        <v>0</v>
      </c>
      <c r="M1771" s="9">
        <f>Table[[#This Row],[Column11]]</f>
        <v>60.315999999999995</v>
      </c>
      <c r="N1771" s="13">
        <v>1</v>
      </c>
      <c r="O1771" s="13">
        <v>10</v>
      </c>
      <c r="P1771" s="15">
        <v>2565</v>
      </c>
      <c r="Q1771" s="8" t="s">
        <v>27</v>
      </c>
      <c r="R1771" s="16"/>
      <c r="S1771" s="17"/>
    </row>
    <row r="1772" spans="1:19" x14ac:dyDescent="0.25">
      <c r="A1772" s="7" t="s">
        <v>6245</v>
      </c>
      <c r="B1772" s="7" t="s">
        <v>22</v>
      </c>
      <c r="C1772" s="7">
        <v>2566</v>
      </c>
      <c r="D1772" s="7" t="s">
        <v>23</v>
      </c>
      <c r="E1772" s="7" t="s">
        <v>259</v>
      </c>
      <c r="F1772" s="7" t="s">
        <v>6246</v>
      </c>
      <c r="G1772" s="7" t="s">
        <v>6243</v>
      </c>
      <c r="H1772" s="8"/>
      <c r="I1772" s="9" t="s">
        <v>6247</v>
      </c>
      <c r="J1772" s="9">
        <f>Table[[#This Row],[0.74]]*15/100</f>
        <v>3.8940000000000001</v>
      </c>
      <c r="K1772" s="10">
        <f t="shared" si="27"/>
        <v>22.066000000000003</v>
      </c>
      <c r="L1772" s="11">
        <v>0</v>
      </c>
      <c r="M1772" s="9">
        <f>Table[[#This Row],[Column11]]</f>
        <v>22.066000000000003</v>
      </c>
      <c r="N1772" s="13">
        <v>1</v>
      </c>
      <c r="O1772" s="13">
        <v>10</v>
      </c>
      <c r="P1772" s="15">
        <v>2565</v>
      </c>
      <c r="Q1772" s="8" t="s">
        <v>27</v>
      </c>
      <c r="R1772" s="16"/>
      <c r="S1772" s="17"/>
    </row>
    <row r="1773" spans="1:19" x14ac:dyDescent="0.25">
      <c r="A1773" s="7" t="s">
        <v>6248</v>
      </c>
      <c r="B1773" s="7" t="s">
        <v>22</v>
      </c>
      <c r="C1773" s="7">
        <v>2566</v>
      </c>
      <c r="D1773" s="7" t="s">
        <v>23</v>
      </c>
      <c r="E1773" s="7" t="s">
        <v>6249</v>
      </c>
      <c r="F1773" s="7" t="s">
        <v>6250</v>
      </c>
      <c r="G1773" s="7" t="s">
        <v>6251</v>
      </c>
      <c r="H1773" s="8"/>
      <c r="I1773" s="9" t="s">
        <v>6252</v>
      </c>
      <c r="J1773" s="9">
        <f>Table[[#This Row],[0.74]]*15/100</f>
        <v>6.1560000000000006</v>
      </c>
      <c r="K1773" s="10">
        <f t="shared" si="27"/>
        <v>34.884</v>
      </c>
      <c r="L1773" s="11">
        <v>0</v>
      </c>
      <c r="M1773" s="9">
        <f>Table[[#This Row],[Column11]]</f>
        <v>34.884</v>
      </c>
      <c r="N1773" s="13">
        <v>1</v>
      </c>
      <c r="O1773" s="13">
        <v>10</v>
      </c>
      <c r="P1773" s="15">
        <v>2565</v>
      </c>
      <c r="Q1773" s="8" t="s">
        <v>27</v>
      </c>
      <c r="R1773" s="16"/>
      <c r="S1773" s="17"/>
    </row>
    <row r="1774" spans="1:19" x14ac:dyDescent="0.25">
      <c r="A1774" s="7" t="s">
        <v>6253</v>
      </c>
      <c r="B1774" s="7" t="s">
        <v>22</v>
      </c>
      <c r="C1774" s="7">
        <v>2566</v>
      </c>
      <c r="D1774" s="7" t="s">
        <v>23</v>
      </c>
      <c r="E1774" s="7" t="s">
        <v>6254</v>
      </c>
      <c r="F1774" s="7" t="s">
        <v>71</v>
      </c>
      <c r="G1774" s="7" t="s">
        <v>5983</v>
      </c>
      <c r="H1774" s="8"/>
      <c r="I1774" s="9" t="s">
        <v>209</v>
      </c>
      <c r="J1774" s="9">
        <f>Table[[#This Row],[0.74]]*15/100</f>
        <v>6</v>
      </c>
      <c r="K1774" s="10">
        <f t="shared" si="27"/>
        <v>34</v>
      </c>
      <c r="L1774" s="11">
        <v>0</v>
      </c>
      <c r="M1774" s="9">
        <f>Table[[#This Row],[Column11]]</f>
        <v>34</v>
      </c>
      <c r="N1774" s="13">
        <v>1</v>
      </c>
      <c r="O1774" s="13">
        <v>10</v>
      </c>
      <c r="P1774" s="15">
        <v>2565</v>
      </c>
      <c r="Q1774" s="8" t="s">
        <v>27</v>
      </c>
      <c r="R1774" s="16"/>
      <c r="S1774" s="17"/>
    </row>
    <row r="1775" spans="1:19" x14ac:dyDescent="0.25">
      <c r="A1775" s="7" t="s">
        <v>6255</v>
      </c>
      <c r="B1775" s="7" t="s">
        <v>22</v>
      </c>
      <c r="C1775" s="7">
        <v>2566</v>
      </c>
      <c r="D1775" s="7" t="s">
        <v>23</v>
      </c>
      <c r="E1775" s="7" t="s">
        <v>4391</v>
      </c>
      <c r="F1775" s="7" t="s">
        <v>6256</v>
      </c>
      <c r="G1775" s="7" t="s">
        <v>5983</v>
      </c>
      <c r="H1775" s="8"/>
      <c r="I1775" s="9" t="s">
        <v>4908</v>
      </c>
      <c r="J1775" s="9">
        <f>Table[[#This Row],[0.74]]*15/100</f>
        <v>8.7210000000000001</v>
      </c>
      <c r="K1775" s="10">
        <f t="shared" si="27"/>
        <v>49.418999999999997</v>
      </c>
      <c r="L1775" s="11">
        <v>0</v>
      </c>
      <c r="M1775" s="9">
        <f>Table[[#This Row],[Column11]]</f>
        <v>49.418999999999997</v>
      </c>
      <c r="N1775" s="13">
        <v>1</v>
      </c>
      <c r="O1775" s="13">
        <v>10</v>
      </c>
      <c r="P1775" s="15">
        <v>2565</v>
      </c>
      <c r="Q1775" s="8" t="s">
        <v>27</v>
      </c>
      <c r="R1775" s="16"/>
      <c r="S1775" s="17"/>
    </row>
    <row r="1776" spans="1:19" x14ac:dyDescent="0.25">
      <c r="A1776" s="7" t="s">
        <v>6257</v>
      </c>
      <c r="B1776" s="7" t="s">
        <v>22</v>
      </c>
      <c r="C1776" s="7">
        <v>2566</v>
      </c>
      <c r="D1776" s="7" t="s">
        <v>23</v>
      </c>
      <c r="E1776" s="7" t="s">
        <v>6258</v>
      </c>
      <c r="F1776" s="7"/>
      <c r="G1776" s="7" t="s">
        <v>6259</v>
      </c>
      <c r="H1776" s="8"/>
      <c r="I1776" s="9" t="s">
        <v>209</v>
      </c>
      <c r="J1776" s="9">
        <f>Table[[#This Row],[0.74]]*15/100</f>
        <v>6</v>
      </c>
      <c r="K1776" s="10">
        <f t="shared" si="27"/>
        <v>34</v>
      </c>
      <c r="L1776" s="11">
        <v>0</v>
      </c>
      <c r="M1776" s="9">
        <f>Table[[#This Row],[Column11]]</f>
        <v>34</v>
      </c>
      <c r="N1776" s="13">
        <v>1</v>
      </c>
      <c r="O1776" s="13">
        <v>10</v>
      </c>
      <c r="P1776" s="15">
        <v>2565</v>
      </c>
      <c r="Q1776" s="8" t="s">
        <v>27</v>
      </c>
      <c r="R1776" s="16"/>
      <c r="S1776" s="17"/>
    </row>
    <row r="1777" spans="1:19" x14ac:dyDescent="0.25">
      <c r="A1777" s="7" t="s">
        <v>6260</v>
      </c>
      <c r="B1777" s="7" t="s">
        <v>22</v>
      </c>
      <c r="C1777" s="7">
        <v>2566</v>
      </c>
      <c r="D1777" s="7" t="s">
        <v>23</v>
      </c>
      <c r="E1777" s="7" t="s">
        <v>6261</v>
      </c>
      <c r="F1777" s="7" t="s">
        <v>6262</v>
      </c>
      <c r="G1777" s="7" t="s">
        <v>5983</v>
      </c>
      <c r="H1777" s="8"/>
      <c r="I1777" s="9" t="s">
        <v>6263</v>
      </c>
      <c r="J1777" s="9">
        <f>Table[[#This Row],[0.74]]*15/100</f>
        <v>14.385</v>
      </c>
      <c r="K1777" s="10">
        <f t="shared" si="27"/>
        <v>81.515000000000001</v>
      </c>
      <c r="L1777" s="11">
        <v>0</v>
      </c>
      <c r="M1777" s="9">
        <f>Table[[#This Row],[Column11]]</f>
        <v>81.515000000000001</v>
      </c>
      <c r="N1777" s="13">
        <v>1</v>
      </c>
      <c r="O1777" s="13">
        <v>10</v>
      </c>
      <c r="P1777" s="15">
        <v>2565</v>
      </c>
      <c r="Q1777" s="8" t="s">
        <v>27</v>
      </c>
      <c r="R1777" s="16"/>
      <c r="S1777" s="17"/>
    </row>
    <row r="1778" spans="1:19" x14ac:dyDescent="0.25">
      <c r="A1778" s="7" t="s">
        <v>6264</v>
      </c>
      <c r="B1778" s="7" t="s">
        <v>22</v>
      </c>
      <c r="C1778" s="7">
        <v>2566</v>
      </c>
      <c r="D1778" s="7" t="s">
        <v>23</v>
      </c>
      <c r="E1778" s="7" t="s">
        <v>6265</v>
      </c>
      <c r="F1778" s="7" t="s">
        <v>6266</v>
      </c>
      <c r="G1778" s="7" t="s">
        <v>5983</v>
      </c>
      <c r="H1778" s="8"/>
      <c r="I1778" s="9" t="s">
        <v>6267</v>
      </c>
      <c r="J1778" s="9">
        <f>Table[[#This Row],[0.74]]*15/100</f>
        <v>5.0789999999999997</v>
      </c>
      <c r="K1778" s="10">
        <f t="shared" si="27"/>
        <v>28.780999999999999</v>
      </c>
      <c r="L1778" s="11">
        <v>0</v>
      </c>
      <c r="M1778" s="9">
        <f>Table[[#This Row],[Column11]]</f>
        <v>28.780999999999999</v>
      </c>
      <c r="N1778" s="13">
        <v>1</v>
      </c>
      <c r="O1778" s="13">
        <v>10</v>
      </c>
      <c r="P1778" s="15">
        <v>2565</v>
      </c>
      <c r="Q1778" s="8" t="s">
        <v>27</v>
      </c>
      <c r="R1778" s="16"/>
      <c r="S1778" s="17"/>
    </row>
    <row r="1779" spans="1:19" x14ac:dyDescent="0.25">
      <c r="A1779" s="7" t="s">
        <v>6268</v>
      </c>
      <c r="B1779" s="7" t="s">
        <v>22</v>
      </c>
      <c r="C1779" s="7">
        <v>2566</v>
      </c>
      <c r="D1779" s="7" t="s">
        <v>23</v>
      </c>
      <c r="E1779" s="7" t="s">
        <v>303</v>
      </c>
      <c r="F1779" s="7" t="s">
        <v>6269</v>
      </c>
      <c r="G1779" s="7" t="s">
        <v>6186</v>
      </c>
      <c r="H1779" s="8"/>
      <c r="I1779" s="9" t="s">
        <v>6270</v>
      </c>
      <c r="J1779" s="9">
        <f>Table[[#This Row],[0.74]]*15/100</f>
        <v>2.9039999999999999</v>
      </c>
      <c r="K1779" s="10">
        <f t="shared" si="27"/>
        <v>16.456</v>
      </c>
      <c r="L1779" s="11">
        <v>0</v>
      </c>
      <c r="M1779" s="9">
        <f>Table[[#This Row],[Column11]]</f>
        <v>16.456</v>
      </c>
      <c r="N1779" s="13">
        <v>1</v>
      </c>
      <c r="O1779" s="13">
        <v>10</v>
      </c>
      <c r="P1779" s="15">
        <v>2565</v>
      </c>
      <c r="Q1779" s="8" t="s">
        <v>27</v>
      </c>
      <c r="R1779" s="16"/>
      <c r="S1779" s="17"/>
    </row>
    <row r="1780" spans="1:19" x14ac:dyDescent="0.25">
      <c r="A1780" s="7" t="s">
        <v>6271</v>
      </c>
      <c r="B1780" s="7" t="s">
        <v>22</v>
      </c>
      <c r="C1780" s="7">
        <v>2566</v>
      </c>
      <c r="D1780" s="7" t="s">
        <v>23</v>
      </c>
      <c r="E1780" s="7" t="s">
        <v>6272</v>
      </c>
      <c r="F1780" s="7"/>
      <c r="G1780" s="7" t="s">
        <v>6273</v>
      </c>
      <c r="H1780" s="8"/>
      <c r="I1780" s="9" t="s">
        <v>6274</v>
      </c>
      <c r="J1780" s="9">
        <f>Table[[#This Row],[0.74]]*15/100</f>
        <v>57.207000000000001</v>
      </c>
      <c r="K1780" s="10">
        <f t="shared" si="27"/>
        <v>324.173</v>
      </c>
      <c r="L1780" s="11">
        <v>0</v>
      </c>
      <c r="M1780" s="9">
        <f>Table[[#This Row],[Column11]]</f>
        <v>324.173</v>
      </c>
      <c r="N1780" s="13">
        <v>1</v>
      </c>
      <c r="O1780" s="13">
        <v>10</v>
      </c>
      <c r="P1780" s="15">
        <v>2565</v>
      </c>
      <c r="Q1780" s="8" t="s">
        <v>27</v>
      </c>
      <c r="R1780" s="16"/>
      <c r="S1780" s="17"/>
    </row>
    <row r="1781" spans="1:19" x14ac:dyDescent="0.25">
      <c r="A1781" s="7" t="s">
        <v>6275</v>
      </c>
      <c r="B1781" s="7" t="s">
        <v>22</v>
      </c>
      <c r="C1781" s="7">
        <v>2566</v>
      </c>
      <c r="D1781" s="7" t="s">
        <v>23</v>
      </c>
      <c r="E1781" s="7" t="s">
        <v>6276</v>
      </c>
      <c r="F1781" s="7" t="s">
        <v>6277</v>
      </c>
      <c r="G1781" s="7" t="s">
        <v>5983</v>
      </c>
      <c r="H1781" s="8"/>
      <c r="I1781" s="9" t="s">
        <v>6278</v>
      </c>
      <c r="J1781" s="9">
        <f>Table[[#This Row],[0.74]]*15/100</f>
        <v>4.407</v>
      </c>
      <c r="K1781" s="10">
        <f t="shared" si="27"/>
        <v>24.972999999999999</v>
      </c>
      <c r="L1781" s="11">
        <v>0</v>
      </c>
      <c r="M1781" s="9">
        <f>Table[[#This Row],[Column11]]</f>
        <v>24.972999999999999</v>
      </c>
      <c r="N1781" s="13">
        <v>1</v>
      </c>
      <c r="O1781" s="13">
        <v>10</v>
      </c>
      <c r="P1781" s="15">
        <v>2565</v>
      </c>
      <c r="Q1781" s="8" t="s">
        <v>27</v>
      </c>
      <c r="R1781" s="16"/>
      <c r="S1781" s="17"/>
    </row>
    <row r="1782" spans="1:19" x14ac:dyDescent="0.25">
      <c r="A1782" s="7" t="s">
        <v>6279</v>
      </c>
      <c r="B1782" s="7" t="s">
        <v>22</v>
      </c>
      <c r="C1782" s="7">
        <v>2566</v>
      </c>
      <c r="D1782" s="7" t="s">
        <v>23</v>
      </c>
      <c r="E1782" s="7" t="s">
        <v>310</v>
      </c>
      <c r="F1782" s="7" t="s">
        <v>6280</v>
      </c>
      <c r="G1782" s="7" t="s">
        <v>6281</v>
      </c>
      <c r="H1782" s="8"/>
      <c r="I1782" s="9" t="s">
        <v>6282</v>
      </c>
      <c r="J1782" s="9">
        <f>Table[[#This Row],[0.74]]*15/100</f>
        <v>4.2539999999999996</v>
      </c>
      <c r="K1782" s="10">
        <f t="shared" si="27"/>
        <v>24.106000000000002</v>
      </c>
      <c r="L1782" s="11">
        <v>0</v>
      </c>
      <c r="M1782" s="9">
        <f>Table[[#This Row],[Column11]]</f>
        <v>24.106000000000002</v>
      </c>
      <c r="N1782" s="13">
        <v>1</v>
      </c>
      <c r="O1782" s="13">
        <v>10</v>
      </c>
      <c r="P1782" s="15">
        <v>2565</v>
      </c>
      <c r="Q1782" s="8" t="s">
        <v>27</v>
      </c>
      <c r="R1782" s="16"/>
      <c r="S1782" s="17"/>
    </row>
    <row r="1783" spans="1:19" x14ac:dyDescent="0.25">
      <c r="A1783" s="7" t="s">
        <v>6283</v>
      </c>
      <c r="B1783" s="7" t="s">
        <v>22</v>
      </c>
      <c r="C1783" s="7">
        <v>2566</v>
      </c>
      <c r="D1783" s="7" t="s">
        <v>23</v>
      </c>
      <c r="E1783" s="7" t="s">
        <v>310</v>
      </c>
      <c r="F1783" s="7" t="s">
        <v>6284</v>
      </c>
      <c r="G1783" s="7" t="s">
        <v>6281</v>
      </c>
      <c r="H1783" s="8"/>
      <c r="I1783" s="9" t="s">
        <v>6285</v>
      </c>
      <c r="J1783" s="9">
        <f>Table[[#This Row],[0.74]]*15/100</f>
        <v>11.625</v>
      </c>
      <c r="K1783" s="10">
        <f t="shared" si="27"/>
        <v>65.875</v>
      </c>
      <c r="L1783" s="11">
        <v>0</v>
      </c>
      <c r="M1783" s="9">
        <f>Table[[#This Row],[Column11]]</f>
        <v>65.875</v>
      </c>
      <c r="N1783" s="13">
        <v>1</v>
      </c>
      <c r="O1783" s="13">
        <v>10</v>
      </c>
      <c r="P1783" s="15">
        <v>2565</v>
      </c>
      <c r="Q1783" s="8" t="s">
        <v>27</v>
      </c>
      <c r="R1783" s="16"/>
      <c r="S1783" s="17"/>
    </row>
    <row r="1784" spans="1:19" x14ac:dyDescent="0.25">
      <c r="A1784" s="7" t="s">
        <v>6286</v>
      </c>
      <c r="B1784" s="7" t="s">
        <v>22</v>
      </c>
      <c r="C1784" s="7">
        <v>2566</v>
      </c>
      <c r="D1784" s="7" t="s">
        <v>23</v>
      </c>
      <c r="E1784" s="7" t="s">
        <v>310</v>
      </c>
      <c r="F1784" s="7" t="s">
        <v>6287</v>
      </c>
      <c r="G1784" s="7" t="s">
        <v>6281</v>
      </c>
      <c r="H1784" s="8"/>
      <c r="I1784" s="9" t="s">
        <v>6288</v>
      </c>
      <c r="J1784" s="9">
        <f>Table[[#This Row],[0.74]]*15/100</f>
        <v>0.37200000000000005</v>
      </c>
      <c r="K1784" s="10">
        <f t="shared" si="27"/>
        <v>2.1080000000000001</v>
      </c>
      <c r="L1784" s="11">
        <v>0</v>
      </c>
      <c r="M1784" s="9">
        <f>Table[[#This Row],[Column11]]</f>
        <v>2.1080000000000001</v>
      </c>
      <c r="N1784" s="13">
        <v>1</v>
      </c>
      <c r="O1784" s="13">
        <v>10</v>
      </c>
      <c r="P1784" s="15">
        <v>2565</v>
      </c>
      <c r="Q1784" s="8" t="s">
        <v>27</v>
      </c>
      <c r="R1784" s="16"/>
      <c r="S1784" s="17"/>
    </row>
    <row r="1785" spans="1:19" x14ac:dyDescent="0.25">
      <c r="A1785" s="7" t="s">
        <v>6289</v>
      </c>
      <c r="B1785" s="7" t="s">
        <v>22</v>
      </c>
      <c r="C1785" s="7">
        <v>2566</v>
      </c>
      <c r="D1785" s="7" t="s">
        <v>23</v>
      </c>
      <c r="E1785" s="7" t="s">
        <v>310</v>
      </c>
      <c r="F1785" s="7" t="s">
        <v>6290</v>
      </c>
      <c r="G1785" s="7" t="s">
        <v>6281</v>
      </c>
      <c r="H1785" s="8"/>
      <c r="I1785" s="9" t="s">
        <v>6291</v>
      </c>
      <c r="J1785" s="9">
        <f>Table[[#This Row],[0.74]]*15/100</f>
        <v>1.7490000000000001</v>
      </c>
      <c r="K1785" s="10">
        <f t="shared" si="27"/>
        <v>9.9109999999999996</v>
      </c>
      <c r="L1785" s="11">
        <v>0</v>
      </c>
      <c r="M1785" s="9">
        <f>Table[[#This Row],[Column11]]</f>
        <v>9.9109999999999996</v>
      </c>
      <c r="N1785" s="13">
        <v>1</v>
      </c>
      <c r="O1785" s="13">
        <v>10</v>
      </c>
      <c r="P1785" s="15">
        <v>2565</v>
      </c>
      <c r="Q1785" s="8" t="s">
        <v>27</v>
      </c>
      <c r="R1785" s="16"/>
      <c r="S1785" s="17"/>
    </row>
    <row r="1786" spans="1:19" x14ac:dyDescent="0.25">
      <c r="A1786" s="7" t="s">
        <v>6292</v>
      </c>
      <c r="B1786" s="7" t="s">
        <v>22</v>
      </c>
      <c r="C1786" s="7">
        <v>2566</v>
      </c>
      <c r="D1786" s="7" t="s">
        <v>23</v>
      </c>
      <c r="E1786" s="7" t="s">
        <v>324</v>
      </c>
      <c r="F1786" s="7" t="s">
        <v>6293</v>
      </c>
      <c r="G1786" s="7" t="s">
        <v>6294</v>
      </c>
      <c r="H1786" s="8"/>
      <c r="I1786" s="9" t="s">
        <v>6295</v>
      </c>
      <c r="J1786" s="9">
        <f>Table[[#This Row],[0.74]]*15/100</f>
        <v>35.07</v>
      </c>
      <c r="K1786" s="10">
        <f t="shared" si="27"/>
        <v>198.73000000000002</v>
      </c>
      <c r="L1786" s="11">
        <v>0</v>
      </c>
      <c r="M1786" s="9">
        <f>Table[[#This Row],[Column11]]</f>
        <v>198.73000000000002</v>
      </c>
      <c r="N1786" s="13">
        <v>1</v>
      </c>
      <c r="O1786" s="13">
        <v>10</v>
      </c>
      <c r="P1786" s="15">
        <v>2565</v>
      </c>
      <c r="Q1786" s="8" t="s">
        <v>27</v>
      </c>
      <c r="R1786" s="16"/>
      <c r="S1786" s="17"/>
    </row>
    <row r="1787" spans="1:19" x14ac:dyDescent="0.25">
      <c r="A1787" s="7" t="s">
        <v>6296</v>
      </c>
      <c r="B1787" s="7" t="s">
        <v>22</v>
      </c>
      <c r="C1787" s="7">
        <v>2566</v>
      </c>
      <c r="D1787" s="7" t="s">
        <v>23</v>
      </c>
      <c r="E1787" s="7" t="s">
        <v>6297</v>
      </c>
      <c r="F1787" s="7" t="s">
        <v>3339</v>
      </c>
      <c r="G1787" s="7" t="s">
        <v>6298</v>
      </c>
      <c r="H1787" s="8"/>
      <c r="I1787" s="9" t="s">
        <v>6299</v>
      </c>
      <c r="J1787" s="9">
        <f>Table[[#This Row],[0.74]]*15/100</f>
        <v>31.2</v>
      </c>
      <c r="K1787" s="10">
        <f t="shared" si="27"/>
        <v>176.8</v>
      </c>
      <c r="L1787" s="11">
        <v>0</v>
      </c>
      <c r="M1787" s="9">
        <f>Table[[#This Row],[Column11]]</f>
        <v>176.8</v>
      </c>
      <c r="N1787" s="13">
        <v>1</v>
      </c>
      <c r="O1787" s="13">
        <v>10</v>
      </c>
      <c r="P1787" s="15">
        <v>2565</v>
      </c>
      <c r="Q1787" s="8" t="s">
        <v>27</v>
      </c>
      <c r="R1787" s="16"/>
      <c r="S1787" s="17"/>
    </row>
    <row r="1788" spans="1:19" x14ac:dyDescent="0.25">
      <c r="A1788" s="7" t="s">
        <v>6300</v>
      </c>
      <c r="B1788" s="7" t="s">
        <v>22</v>
      </c>
      <c r="C1788" s="7">
        <v>2566</v>
      </c>
      <c r="D1788" s="7" t="s">
        <v>23</v>
      </c>
      <c r="E1788" s="7" t="s">
        <v>6297</v>
      </c>
      <c r="F1788" s="7" t="s">
        <v>3202</v>
      </c>
      <c r="G1788" s="7" t="s">
        <v>6298</v>
      </c>
      <c r="H1788" s="8"/>
      <c r="I1788" s="9" t="s">
        <v>6301</v>
      </c>
      <c r="J1788" s="9">
        <f>Table[[#This Row],[0.74]]*15/100</f>
        <v>20.859000000000002</v>
      </c>
      <c r="K1788" s="10">
        <f t="shared" si="27"/>
        <v>118.20099999999999</v>
      </c>
      <c r="L1788" s="11">
        <v>0</v>
      </c>
      <c r="M1788" s="9">
        <f>Table[[#This Row],[Column11]]</f>
        <v>118.20099999999999</v>
      </c>
      <c r="N1788" s="13">
        <v>1</v>
      </c>
      <c r="O1788" s="13">
        <v>10</v>
      </c>
      <c r="P1788" s="15">
        <v>2565</v>
      </c>
      <c r="Q1788" s="8" t="s">
        <v>27</v>
      </c>
      <c r="R1788" s="16"/>
      <c r="S1788" s="17"/>
    </row>
    <row r="1789" spans="1:19" x14ac:dyDescent="0.25">
      <c r="A1789" s="7" t="s">
        <v>6302</v>
      </c>
      <c r="B1789" s="7" t="s">
        <v>22</v>
      </c>
      <c r="C1789" s="7">
        <v>2566</v>
      </c>
      <c r="D1789" s="7" t="s">
        <v>23</v>
      </c>
      <c r="E1789" s="7" t="s">
        <v>6297</v>
      </c>
      <c r="F1789" s="7" t="s">
        <v>6303</v>
      </c>
      <c r="G1789" s="7" t="s">
        <v>6298</v>
      </c>
      <c r="H1789" s="8"/>
      <c r="I1789" s="9" t="s">
        <v>6304</v>
      </c>
      <c r="J1789" s="9">
        <f>Table[[#This Row],[0.74]]*15/100</f>
        <v>1.1100000000000001</v>
      </c>
      <c r="K1789" s="10">
        <f t="shared" si="27"/>
        <v>6.29</v>
      </c>
      <c r="L1789" s="11">
        <v>0</v>
      </c>
      <c r="M1789" s="9">
        <f>Table[[#This Row],[Column11]]</f>
        <v>6.29</v>
      </c>
      <c r="N1789" s="13">
        <v>1</v>
      </c>
      <c r="O1789" s="13">
        <v>10</v>
      </c>
      <c r="P1789" s="15">
        <v>2565</v>
      </c>
      <c r="Q1789" s="8" t="s">
        <v>27</v>
      </c>
      <c r="R1789" s="16"/>
      <c r="S1789" s="17"/>
    </row>
    <row r="1790" spans="1:19" x14ac:dyDescent="0.25">
      <c r="A1790" s="7" t="s">
        <v>6305</v>
      </c>
      <c r="B1790" s="7" t="s">
        <v>22</v>
      </c>
      <c r="C1790" s="7">
        <v>2566</v>
      </c>
      <c r="D1790" s="7" t="s">
        <v>23</v>
      </c>
      <c r="E1790" s="7" t="s">
        <v>6297</v>
      </c>
      <c r="F1790" s="7" t="s">
        <v>542</v>
      </c>
      <c r="G1790" s="7" t="s">
        <v>6298</v>
      </c>
      <c r="H1790" s="8"/>
      <c r="I1790" s="9" t="s">
        <v>6306</v>
      </c>
      <c r="J1790" s="9">
        <f>Table[[#This Row],[0.74]]*15/100</f>
        <v>0.495</v>
      </c>
      <c r="K1790" s="10">
        <f t="shared" si="27"/>
        <v>2.8049999999999997</v>
      </c>
      <c r="L1790" s="11">
        <v>0</v>
      </c>
      <c r="M1790" s="9">
        <f>Table[[#This Row],[Column11]]</f>
        <v>2.8049999999999997</v>
      </c>
      <c r="N1790" s="13">
        <v>1</v>
      </c>
      <c r="O1790" s="13">
        <v>10</v>
      </c>
      <c r="P1790" s="15">
        <v>2565</v>
      </c>
      <c r="Q1790" s="8" t="s">
        <v>27</v>
      </c>
      <c r="R1790" s="16"/>
      <c r="S1790" s="17"/>
    </row>
    <row r="1791" spans="1:19" x14ac:dyDescent="0.25">
      <c r="A1791" s="7" t="s">
        <v>6307</v>
      </c>
      <c r="B1791" s="7" t="s">
        <v>22</v>
      </c>
      <c r="C1791" s="7">
        <v>2566</v>
      </c>
      <c r="D1791" s="7" t="s">
        <v>23</v>
      </c>
      <c r="E1791" s="7" t="s">
        <v>6308</v>
      </c>
      <c r="F1791" s="7" t="s">
        <v>521</v>
      </c>
      <c r="G1791" s="7" t="s">
        <v>5983</v>
      </c>
      <c r="H1791" s="8"/>
      <c r="I1791" s="9" t="s">
        <v>5636</v>
      </c>
      <c r="J1791" s="9">
        <f>Table[[#This Row],[0.74]]*15/100</f>
        <v>8.5440000000000005</v>
      </c>
      <c r="K1791" s="10">
        <f t="shared" si="27"/>
        <v>48.415999999999997</v>
      </c>
      <c r="L1791" s="11">
        <v>0</v>
      </c>
      <c r="M1791" s="9">
        <f>Table[[#This Row],[Column11]]</f>
        <v>48.415999999999997</v>
      </c>
      <c r="N1791" s="13">
        <v>1</v>
      </c>
      <c r="O1791" s="13">
        <v>10</v>
      </c>
      <c r="P1791" s="15">
        <v>2565</v>
      </c>
      <c r="Q1791" s="8" t="s">
        <v>27</v>
      </c>
      <c r="R1791" s="16"/>
      <c r="S1791" s="17"/>
    </row>
    <row r="1792" spans="1:19" x14ac:dyDescent="0.25">
      <c r="A1792" s="7" t="s">
        <v>6309</v>
      </c>
      <c r="B1792" s="7" t="s">
        <v>22</v>
      </c>
      <c r="C1792" s="7">
        <v>2566</v>
      </c>
      <c r="D1792" s="7" t="s">
        <v>23</v>
      </c>
      <c r="E1792" s="7" t="s">
        <v>6308</v>
      </c>
      <c r="F1792" s="7" t="s">
        <v>6310</v>
      </c>
      <c r="G1792" s="7" t="s">
        <v>5983</v>
      </c>
      <c r="H1792" s="8"/>
      <c r="I1792" s="9" t="s">
        <v>6311</v>
      </c>
      <c r="J1792" s="9">
        <f>Table[[#This Row],[0.74]]*15/100</f>
        <v>17.79</v>
      </c>
      <c r="K1792" s="10">
        <f t="shared" si="27"/>
        <v>100.81</v>
      </c>
      <c r="L1792" s="11">
        <v>0</v>
      </c>
      <c r="M1792" s="9">
        <f>Table[[#This Row],[Column11]]</f>
        <v>100.81</v>
      </c>
      <c r="N1792" s="13">
        <v>1</v>
      </c>
      <c r="O1792" s="13">
        <v>10</v>
      </c>
      <c r="P1792" s="15">
        <v>2565</v>
      </c>
      <c r="Q1792" s="8" t="s">
        <v>27</v>
      </c>
      <c r="R1792" s="16"/>
      <c r="S1792" s="17"/>
    </row>
    <row r="1793" spans="1:19" x14ac:dyDescent="0.25">
      <c r="A1793" s="7" t="s">
        <v>6312</v>
      </c>
      <c r="B1793" s="7" t="s">
        <v>22</v>
      </c>
      <c r="C1793" s="7">
        <v>2566</v>
      </c>
      <c r="D1793" s="7" t="s">
        <v>23</v>
      </c>
      <c r="E1793" s="7" t="s">
        <v>348</v>
      </c>
      <c r="F1793" s="7" t="s">
        <v>6313</v>
      </c>
      <c r="G1793" s="7" t="s">
        <v>6314</v>
      </c>
      <c r="H1793" s="8"/>
      <c r="I1793" s="9" t="s">
        <v>6315</v>
      </c>
      <c r="J1793" s="9">
        <f>Table[[#This Row],[0.74]]*15/100</f>
        <v>10.698</v>
      </c>
      <c r="K1793" s="10">
        <f t="shared" si="27"/>
        <v>60.621999999999993</v>
      </c>
      <c r="L1793" s="11">
        <v>0</v>
      </c>
      <c r="M1793" s="9">
        <f>Table[[#This Row],[Column11]]</f>
        <v>60.621999999999993</v>
      </c>
      <c r="N1793" s="13">
        <v>1</v>
      </c>
      <c r="O1793" s="13">
        <v>10</v>
      </c>
      <c r="P1793" s="15">
        <v>2565</v>
      </c>
      <c r="Q1793" s="8" t="s">
        <v>27</v>
      </c>
      <c r="R1793" s="16"/>
      <c r="S1793" s="17"/>
    </row>
    <row r="1794" spans="1:19" x14ac:dyDescent="0.25">
      <c r="A1794" s="7" t="s">
        <v>6316</v>
      </c>
      <c r="B1794" s="7" t="s">
        <v>22</v>
      </c>
      <c r="C1794" s="7">
        <v>2566</v>
      </c>
      <c r="D1794" s="7" t="s">
        <v>23</v>
      </c>
      <c r="E1794" s="7" t="s">
        <v>6317</v>
      </c>
      <c r="F1794" s="7" t="s">
        <v>6318</v>
      </c>
      <c r="G1794" s="7" t="s">
        <v>6319</v>
      </c>
      <c r="H1794" s="8"/>
      <c r="I1794" s="9" t="s">
        <v>6320</v>
      </c>
      <c r="J1794" s="9">
        <f>Table[[#This Row],[0.74]]*15/100</f>
        <v>14.112</v>
      </c>
      <c r="K1794" s="10">
        <f t="shared" si="27"/>
        <v>79.968000000000004</v>
      </c>
      <c r="L1794" s="11">
        <v>0</v>
      </c>
      <c r="M1794" s="9">
        <f>Table[[#This Row],[Column11]]</f>
        <v>79.968000000000004</v>
      </c>
      <c r="N1794" s="13">
        <v>1</v>
      </c>
      <c r="O1794" s="13">
        <v>10</v>
      </c>
      <c r="P1794" s="15">
        <v>2565</v>
      </c>
      <c r="Q1794" s="8" t="s">
        <v>27</v>
      </c>
      <c r="R1794" s="16"/>
      <c r="S1794" s="17"/>
    </row>
    <row r="1795" spans="1:19" x14ac:dyDescent="0.25">
      <c r="A1795" s="7" t="s">
        <v>6321</v>
      </c>
      <c r="B1795" s="7" t="s">
        <v>22</v>
      </c>
      <c r="C1795" s="7">
        <v>2566</v>
      </c>
      <c r="D1795" s="7" t="s">
        <v>23</v>
      </c>
      <c r="E1795" s="7" t="s">
        <v>6317</v>
      </c>
      <c r="F1795" s="7" t="s">
        <v>6322</v>
      </c>
      <c r="G1795" s="7" t="s">
        <v>6319</v>
      </c>
      <c r="H1795" s="8"/>
      <c r="I1795" s="9" t="s">
        <v>6320</v>
      </c>
      <c r="J1795" s="9">
        <f>Table[[#This Row],[0.74]]*15/100</f>
        <v>14.112</v>
      </c>
      <c r="K1795" s="10">
        <f t="shared" ref="K1795:K1858" si="28">IF(J1795="", I1795, I1795-J1795)</f>
        <v>79.968000000000004</v>
      </c>
      <c r="L1795" s="11">
        <v>0</v>
      </c>
      <c r="M1795" s="9">
        <f>Table[[#This Row],[Column11]]</f>
        <v>79.968000000000004</v>
      </c>
      <c r="N1795" s="13">
        <v>1</v>
      </c>
      <c r="O1795" s="13">
        <v>10</v>
      </c>
      <c r="P1795" s="15">
        <v>2565</v>
      </c>
      <c r="Q1795" s="8" t="s">
        <v>27</v>
      </c>
      <c r="R1795" s="16"/>
      <c r="S1795" s="17"/>
    </row>
    <row r="1796" spans="1:19" x14ac:dyDescent="0.25">
      <c r="A1796" s="7" t="s">
        <v>6323</v>
      </c>
      <c r="B1796" s="7" t="s">
        <v>22</v>
      </c>
      <c r="C1796" s="7">
        <v>2566</v>
      </c>
      <c r="D1796" s="7" t="s">
        <v>23</v>
      </c>
      <c r="E1796" s="7" t="s">
        <v>6324</v>
      </c>
      <c r="F1796" s="7" t="s">
        <v>6325</v>
      </c>
      <c r="G1796" s="7" t="s">
        <v>5983</v>
      </c>
      <c r="H1796" s="8"/>
      <c r="I1796" s="9" t="s">
        <v>6326</v>
      </c>
      <c r="J1796" s="9">
        <f>Table[[#This Row],[0.74]]*15/100</f>
        <v>14.781000000000001</v>
      </c>
      <c r="K1796" s="10">
        <f t="shared" si="28"/>
        <v>83.759</v>
      </c>
      <c r="L1796" s="11">
        <v>0</v>
      </c>
      <c r="M1796" s="9">
        <f>Table[[#This Row],[Column11]]</f>
        <v>83.759</v>
      </c>
      <c r="N1796" s="13">
        <v>1</v>
      </c>
      <c r="O1796" s="13">
        <v>10</v>
      </c>
      <c r="P1796" s="15">
        <v>2565</v>
      </c>
      <c r="Q1796" s="8" t="s">
        <v>27</v>
      </c>
      <c r="R1796" s="16"/>
      <c r="S1796" s="17"/>
    </row>
    <row r="1797" spans="1:19" x14ac:dyDescent="0.25">
      <c r="A1797" s="7" t="s">
        <v>6327</v>
      </c>
      <c r="B1797" s="7" t="s">
        <v>22</v>
      </c>
      <c r="C1797" s="7">
        <v>2566</v>
      </c>
      <c r="D1797" s="7" t="s">
        <v>23</v>
      </c>
      <c r="E1797" s="7" t="s">
        <v>6328</v>
      </c>
      <c r="F1797" s="7"/>
      <c r="G1797" s="7" t="s">
        <v>6329</v>
      </c>
      <c r="H1797" s="8"/>
      <c r="I1797" s="9" t="s">
        <v>209</v>
      </c>
      <c r="J1797" s="9">
        <f>Table[[#This Row],[0.74]]*15/100</f>
        <v>6</v>
      </c>
      <c r="K1797" s="10">
        <f t="shared" si="28"/>
        <v>34</v>
      </c>
      <c r="L1797" s="11">
        <v>0</v>
      </c>
      <c r="M1797" s="9">
        <f>Table[[#This Row],[Column11]]</f>
        <v>34</v>
      </c>
      <c r="N1797" s="13">
        <v>1</v>
      </c>
      <c r="O1797" s="13">
        <v>10</v>
      </c>
      <c r="P1797" s="15">
        <v>2565</v>
      </c>
      <c r="Q1797" s="8" t="s">
        <v>27</v>
      </c>
      <c r="R1797" s="16"/>
      <c r="S1797" s="17"/>
    </row>
    <row r="1798" spans="1:19" x14ac:dyDescent="0.25">
      <c r="A1798" s="7" t="s">
        <v>6330</v>
      </c>
      <c r="B1798" s="7" t="s">
        <v>22</v>
      </c>
      <c r="C1798" s="7">
        <v>2566</v>
      </c>
      <c r="D1798" s="7" t="s">
        <v>23</v>
      </c>
      <c r="E1798" s="7" t="s">
        <v>359</v>
      </c>
      <c r="F1798" s="7" t="s">
        <v>6331</v>
      </c>
      <c r="G1798" s="7" t="s">
        <v>6332</v>
      </c>
      <c r="H1798" s="8"/>
      <c r="I1798" s="9" t="s">
        <v>5232</v>
      </c>
      <c r="J1798" s="9">
        <f>Table[[#This Row],[0.74]]*15/100</f>
        <v>3.9059999999999997</v>
      </c>
      <c r="K1798" s="10">
        <f t="shared" si="28"/>
        <v>22.134</v>
      </c>
      <c r="L1798" s="11">
        <v>0</v>
      </c>
      <c r="M1798" s="9">
        <f>Table[[#This Row],[Column11]]</f>
        <v>22.134</v>
      </c>
      <c r="N1798" s="13">
        <v>1</v>
      </c>
      <c r="O1798" s="13">
        <v>10</v>
      </c>
      <c r="P1798" s="15">
        <v>2565</v>
      </c>
      <c r="Q1798" s="8" t="s">
        <v>27</v>
      </c>
      <c r="R1798" s="16"/>
      <c r="S1798" s="17"/>
    </row>
    <row r="1799" spans="1:19" x14ac:dyDescent="0.25">
      <c r="A1799" s="7" t="s">
        <v>6333</v>
      </c>
      <c r="B1799" s="7" t="s">
        <v>22</v>
      </c>
      <c r="C1799" s="7">
        <v>2566</v>
      </c>
      <c r="D1799" s="7" t="s">
        <v>23</v>
      </c>
      <c r="E1799" s="7" t="s">
        <v>6334</v>
      </c>
      <c r="F1799" s="7" t="s">
        <v>6335</v>
      </c>
      <c r="G1799" s="7" t="s">
        <v>5983</v>
      </c>
      <c r="H1799" s="8"/>
      <c r="I1799" s="9" t="s">
        <v>6336</v>
      </c>
      <c r="J1799" s="9">
        <f>Table[[#This Row],[0.74]]*15/100</f>
        <v>7.8360000000000003</v>
      </c>
      <c r="K1799" s="10">
        <f t="shared" si="28"/>
        <v>44.404000000000003</v>
      </c>
      <c r="L1799" s="11">
        <v>0</v>
      </c>
      <c r="M1799" s="9">
        <f>Table[[#This Row],[Column11]]</f>
        <v>44.404000000000003</v>
      </c>
      <c r="N1799" s="13">
        <v>1</v>
      </c>
      <c r="O1799" s="13">
        <v>10</v>
      </c>
      <c r="P1799" s="15">
        <v>2565</v>
      </c>
      <c r="Q1799" s="8" t="s">
        <v>27</v>
      </c>
      <c r="R1799" s="16"/>
      <c r="S1799" s="17"/>
    </row>
    <row r="1800" spans="1:19" x14ac:dyDescent="0.25">
      <c r="A1800" s="7" t="s">
        <v>6337</v>
      </c>
      <c r="B1800" s="7" t="s">
        <v>22</v>
      </c>
      <c r="C1800" s="7">
        <v>2566</v>
      </c>
      <c r="D1800" s="7" t="s">
        <v>23</v>
      </c>
      <c r="E1800" s="7" t="s">
        <v>6338</v>
      </c>
      <c r="F1800" s="7" t="s">
        <v>6339</v>
      </c>
      <c r="G1800" s="7" t="s">
        <v>5983</v>
      </c>
      <c r="H1800" s="8"/>
      <c r="I1800" s="9" t="s">
        <v>6340</v>
      </c>
      <c r="J1800" s="9">
        <f>Table[[#This Row],[0.74]]*15/100</f>
        <v>11.862</v>
      </c>
      <c r="K1800" s="10">
        <f t="shared" si="28"/>
        <v>67.218000000000004</v>
      </c>
      <c r="L1800" s="11">
        <v>0</v>
      </c>
      <c r="M1800" s="9">
        <f>Table[[#This Row],[Column11]]</f>
        <v>67.218000000000004</v>
      </c>
      <c r="N1800" s="13">
        <v>1</v>
      </c>
      <c r="O1800" s="13">
        <v>10</v>
      </c>
      <c r="P1800" s="15">
        <v>2565</v>
      </c>
      <c r="Q1800" s="8" t="s">
        <v>27</v>
      </c>
      <c r="R1800" s="16"/>
      <c r="S1800" s="17"/>
    </row>
    <row r="1801" spans="1:19" x14ac:dyDescent="0.25">
      <c r="A1801" s="7" t="s">
        <v>6341</v>
      </c>
      <c r="B1801" s="7" t="s">
        <v>22</v>
      </c>
      <c r="C1801" s="7">
        <v>2566</v>
      </c>
      <c r="D1801" s="7" t="s">
        <v>23</v>
      </c>
      <c r="E1801" s="7" t="s">
        <v>371</v>
      </c>
      <c r="F1801" s="7" t="s">
        <v>6342</v>
      </c>
      <c r="G1801" s="7" t="s">
        <v>6343</v>
      </c>
      <c r="H1801" s="8"/>
      <c r="I1801" s="9" t="s">
        <v>6344</v>
      </c>
      <c r="J1801" s="9">
        <f>Table[[#This Row],[0.74]]*15/100</f>
        <v>1.5029999999999999</v>
      </c>
      <c r="K1801" s="10">
        <f t="shared" si="28"/>
        <v>8.5169999999999995</v>
      </c>
      <c r="L1801" s="11">
        <v>0</v>
      </c>
      <c r="M1801" s="9">
        <f>Table[[#This Row],[Column11]]</f>
        <v>8.5169999999999995</v>
      </c>
      <c r="N1801" s="13">
        <v>1</v>
      </c>
      <c r="O1801" s="13">
        <v>10</v>
      </c>
      <c r="P1801" s="15">
        <v>2565</v>
      </c>
      <c r="Q1801" s="8" t="s">
        <v>27</v>
      </c>
      <c r="R1801" s="16"/>
      <c r="S1801" s="17"/>
    </row>
    <row r="1802" spans="1:19" x14ac:dyDescent="0.25">
      <c r="A1802" s="7" t="s">
        <v>6345</v>
      </c>
      <c r="B1802" s="7" t="s">
        <v>22</v>
      </c>
      <c r="C1802" s="7">
        <v>2566</v>
      </c>
      <c r="D1802" s="7" t="s">
        <v>23</v>
      </c>
      <c r="E1802" s="7" t="s">
        <v>6346</v>
      </c>
      <c r="F1802" s="7" t="s">
        <v>6347</v>
      </c>
      <c r="G1802" s="7" t="s">
        <v>5983</v>
      </c>
      <c r="H1802" s="8"/>
      <c r="I1802" s="9" t="s">
        <v>6348</v>
      </c>
      <c r="J1802" s="9">
        <f>Table[[#This Row],[0.74]]*15/100</f>
        <v>15.5145</v>
      </c>
      <c r="K1802" s="10">
        <f t="shared" si="28"/>
        <v>87.915500000000009</v>
      </c>
      <c r="L1802" s="11">
        <v>0</v>
      </c>
      <c r="M1802" s="9">
        <f>Table[[#This Row],[Column11]]</f>
        <v>87.915500000000009</v>
      </c>
      <c r="N1802" s="13">
        <v>1</v>
      </c>
      <c r="O1802" s="13">
        <v>10</v>
      </c>
      <c r="P1802" s="15">
        <v>2565</v>
      </c>
      <c r="Q1802" s="8" t="s">
        <v>27</v>
      </c>
      <c r="R1802" s="16"/>
      <c r="S1802" s="17"/>
    </row>
    <row r="1803" spans="1:19" x14ac:dyDescent="0.25">
      <c r="A1803" s="7" t="s">
        <v>6349</v>
      </c>
      <c r="B1803" s="7" t="s">
        <v>22</v>
      </c>
      <c r="C1803" s="7">
        <v>2566</v>
      </c>
      <c r="D1803" s="7" t="s">
        <v>23</v>
      </c>
      <c r="E1803" s="7" t="s">
        <v>6350</v>
      </c>
      <c r="F1803" s="7" t="s">
        <v>6351</v>
      </c>
      <c r="G1803" s="7" t="s">
        <v>5983</v>
      </c>
      <c r="H1803" s="8"/>
      <c r="I1803" s="9" t="s">
        <v>6352</v>
      </c>
      <c r="J1803" s="9">
        <f>Table[[#This Row],[0.74]]*15/100</f>
        <v>4.1280000000000001</v>
      </c>
      <c r="K1803" s="10">
        <f t="shared" si="28"/>
        <v>23.391999999999999</v>
      </c>
      <c r="L1803" s="11">
        <v>0</v>
      </c>
      <c r="M1803" s="9">
        <f>Table[[#This Row],[Column11]]</f>
        <v>23.391999999999999</v>
      </c>
      <c r="N1803" s="13">
        <v>1</v>
      </c>
      <c r="O1803" s="13">
        <v>10</v>
      </c>
      <c r="P1803" s="15">
        <v>2565</v>
      </c>
      <c r="Q1803" s="8" t="s">
        <v>27</v>
      </c>
      <c r="R1803" s="16"/>
      <c r="S1803" s="17"/>
    </row>
    <row r="1804" spans="1:19" x14ac:dyDescent="0.25">
      <c r="A1804" s="7" t="s">
        <v>6353</v>
      </c>
      <c r="B1804" s="7" t="s">
        <v>22</v>
      </c>
      <c r="C1804" s="7">
        <v>2566</v>
      </c>
      <c r="D1804" s="7" t="s">
        <v>23</v>
      </c>
      <c r="E1804" s="7" t="s">
        <v>6354</v>
      </c>
      <c r="F1804" s="7" t="s">
        <v>6355</v>
      </c>
      <c r="G1804" s="7" t="s">
        <v>5983</v>
      </c>
      <c r="H1804" s="8"/>
      <c r="I1804" s="9" t="s">
        <v>6356</v>
      </c>
      <c r="J1804" s="9">
        <f>Table[[#This Row],[0.74]]*15/100</f>
        <v>5.5650000000000004</v>
      </c>
      <c r="K1804" s="10">
        <f t="shared" si="28"/>
        <v>31.535</v>
      </c>
      <c r="L1804" s="11">
        <v>0</v>
      </c>
      <c r="M1804" s="9">
        <f>Table[[#This Row],[Column11]]</f>
        <v>31.535</v>
      </c>
      <c r="N1804" s="13">
        <v>1</v>
      </c>
      <c r="O1804" s="13">
        <v>10</v>
      </c>
      <c r="P1804" s="15">
        <v>2565</v>
      </c>
      <c r="Q1804" s="8" t="s">
        <v>27</v>
      </c>
      <c r="R1804" s="16"/>
      <c r="S1804" s="17"/>
    </row>
    <row r="1805" spans="1:19" x14ac:dyDescent="0.25">
      <c r="A1805" s="7" t="s">
        <v>6357</v>
      </c>
      <c r="B1805" s="7" t="s">
        <v>22</v>
      </c>
      <c r="C1805" s="7">
        <v>2566</v>
      </c>
      <c r="D1805" s="7" t="s">
        <v>23</v>
      </c>
      <c r="E1805" s="7" t="s">
        <v>6354</v>
      </c>
      <c r="F1805" s="7" t="s">
        <v>6358</v>
      </c>
      <c r="G1805" s="7" t="s">
        <v>5983</v>
      </c>
      <c r="H1805" s="8"/>
      <c r="I1805" s="9" t="s">
        <v>209</v>
      </c>
      <c r="J1805" s="9">
        <f>Table[[#This Row],[0.74]]*15/100</f>
        <v>6</v>
      </c>
      <c r="K1805" s="10">
        <f t="shared" si="28"/>
        <v>34</v>
      </c>
      <c r="L1805" s="11">
        <v>0</v>
      </c>
      <c r="M1805" s="9">
        <f>Table[[#This Row],[Column11]]</f>
        <v>34</v>
      </c>
      <c r="N1805" s="13">
        <v>1</v>
      </c>
      <c r="O1805" s="13">
        <v>10</v>
      </c>
      <c r="P1805" s="15">
        <v>2565</v>
      </c>
      <c r="Q1805" s="8" t="s">
        <v>27</v>
      </c>
      <c r="R1805" s="16"/>
      <c r="S1805" s="17"/>
    </row>
    <row r="1806" spans="1:19" x14ac:dyDescent="0.25">
      <c r="A1806" s="7" t="s">
        <v>6359</v>
      </c>
      <c r="B1806" s="7" t="s">
        <v>22</v>
      </c>
      <c r="C1806" s="7">
        <v>2566</v>
      </c>
      <c r="D1806" s="7" t="s">
        <v>23</v>
      </c>
      <c r="E1806" s="7" t="s">
        <v>387</v>
      </c>
      <c r="F1806" s="7" t="s">
        <v>6360</v>
      </c>
      <c r="G1806" s="7" t="s">
        <v>6361</v>
      </c>
      <c r="H1806" s="8"/>
      <c r="I1806" s="9" t="s">
        <v>6362</v>
      </c>
      <c r="J1806" s="9">
        <f>Table[[#This Row],[0.74]]*15/100</f>
        <v>10.293000000000001</v>
      </c>
      <c r="K1806" s="10">
        <f t="shared" si="28"/>
        <v>58.327000000000005</v>
      </c>
      <c r="L1806" s="11">
        <v>0</v>
      </c>
      <c r="M1806" s="9">
        <f>Table[[#This Row],[Column11]]</f>
        <v>58.327000000000005</v>
      </c>
      <c r="N1806" s="13">
        <v>1</v>
      </c>
      <c r="O1806" s="13">
        <v>10</v>
      </c>
      <c r="P1806" s="15">
        <v>2565</v>
      </c>
      <c r="Q1806" s="8" t="s">
        <v>27</v>
      </c>
      <c r="R1806" s="16"/>
      <c r="S1806" s="17"/>
    </row>
    <row r="1807" spans="1:19" x14ac:dyDescent="0.25">
      <c r="A1807" s="7" t="s">
        <v>6363</v>
      </c>
      <c r="B1807" s="7" t="s">
        <v>22</v>
      </c>
      <c r="C1807" s="7">
        <v>2566</v>
      </c>
      <c r="D1807" s="7" t="s">
        <v>23</v>
      </c>
      <c r="E1807" s="7" t="s">
        <v>6364</v>
      </c>
      <c r="F1807" s="7" t="s">
        <v>6365</v>
      </c>
      <c r="G1807" s="7" t="s">
        <v>6366</v>
      </c>
      <c r="H1807" s="8"/>
      <c r="I1807" s="9" t="s">
        <v>5496</v>
      </c>
      <c r="J1807" s="9">
        <f>Table[[#This Row],[0.74]]*15/100</f>
        <v>0.73499999999999999</v>
      </c>
      <c r="K1807" s="10">
        <f t="shared" si="28"/>
        <v>4.165</v>
      </c>
      <c r="L1807" s="11">
        <v>0</v>
      </c>
      <c r="M1807" s="9">
        <f>Table[[#This Row],[Column11]]</f>
        <v>4.165</v>
      </c>
      <c r="N1807" s="13">
        <v>1</v>
      </c>
      <c r="O1807" s="13">
        <v>10</v>
      </c>
      <c r="P1807" s="15">
        <v>2565</v>
      </c>
      <c r="Q1807" s="8" t="s">
        <v>27</v>
      </c>
      <c r="R1807" s="16"/>
      <c r="S1807" s="17"/>
    </row>
    <row r="1808" spans="1:19" x14ac:dyDescent="0.25">
      <c r="A1808" s="7" t="s">
        <v>6367</v>
      </c>
      <c r="B1808" s="7" t="s">
        <v>22</v>
      </c>
      <c r="C1808" s="7">
        <v>2566</v>
      </c>
      <c r="D1808" s="7" t="s">
        <v>23</v>
      </c>
      <c r="E1808" s="7" t="s">
        <v>6364</v>
      </c>
      <c r="F1808" s="7" t="s">
        <v>6368</v>
      </c>
      <c r="G1808" s="7" t="s">
        <v>6366</v>
      </c>
      <c r="H1808" s="8"/>
      <c r="I1808" s="9" t="s">
        <v>6369</v>
      </c>
      <c r="J1808" s="9">
        <f>Table[[#This Row],[0.74]]*15/100</f>
        <v>0.99299999999999999</v>
      </c>
      <c r="K1808" s="10">
        <f t="shared" si="28"/>
        <v>5.6269999999999998</v>
      </c>
      <c r="L1808" s="11">
        <v>0</v>
      </c>
      <c r="M1808" s="9">
        <f>Table[[#This Row],[Column11]]</f>
        <v>5.6269999999999998</v>
      </c>
      <c r="N1808" s="13">
        <v>1</v>
      </c>
      <c r="O1808" s="13">
        <v>10</v>
      </c>
      <c r="P1808" s="15">
        <v>2565</v>
      </c>
      <c r="Q1808" s="8" t="s">
        <v>27</v>
      </c>
      <c r="R1808" s="16"/>
      <c r="S1808" s="17"/>
    </row>
    <row r="1809" spans="1:19" x14ac:dyDescent="0.25">
      <c r="A1809" s="7" t="s">
        <v>6370</v>
      </c>
      <c r="B1809" s="7" t="s">
        <v>22</v>
      </c>
      <c r="C1809" s="7">
        <v>2566</v>
      </c>
      <c r="D1809" s="7" t="s">
        <v>23</v>
      </c>
      <c r="E1809" s="7" t="s">
        <v>422</v>
      </c>
      <c r="F1809" s="7" t="s">
        <v>2242</v>
      </c>
      <c r="G1809" s="7" t="s">
        <v>6371</v>
      </c>
      <c r="H1809" s="8"/>
      <c r="I1809" s="9" t="s">
        <v>6372</v>
      </c>
      <c r="J1809" s="9">
        <f>Table[[#This Row],[0.74]]*15/100</f>
        <v>4.7670000000000003</v>
      </c>
      <c r="K1809" s="10">
        <f t="shared" si="28"/>
        <v>27.013000000000002</v>
      </c>
      <c r="L1809" s="11">
        <v>0</v>
      </c>
      <c r="M1809" s="9">
        <f>Table[[#This Row],[Column11]]</f>
        <v>27.013000000000002</v>
      </c>
      <c r="N1809" s="13">
        <v>1</v>
      </c>
      <c r="O1809" s="13">
        <v>10</v>
      </c>
      <c r="P1809" s="15">
        <v>2565</v>
      </c>
      <c r="Q1809" s="8" t="s">
        <v>27</v>
      </c>
      <c r="R1809" s="16"/>
      <c r="S1809" s="17"/>
    </row>
    <row r="1810" spans="1:19" x14ac:dyDescent="0.25">
      <c r="A1810" s="7" t="s">
        <v>6373</v>
      </c>
      <c r="B1810" s="7" t="s">
        <v>22</v>
      </c>
      <c r="C1810" s="7">
        <v>2566</v>
      </c>
      <c r="D1810" s="7" t="s">
        <v>23</v>
      </c>
      <c r="E1810" s="7" t="s">
        <v>6374</v>
      </c>
      <c r="F1810" s="7" t="s">
        <v>6375</v>
      </c>
      <c r="G1810" s="7" t="s">
        <v>5983</v>
      </c>
      <c r="H1810" s="8"/>
      <c r="I1810" s="9" t="s">
        <v>6376</v>
      </c>
      <c r="J1810" s="9">
        <f>Table[[#This Row],[0.74]]*15/100</f>
        <v>3.7170000000000005</v>
      </c>
      <c r="K1810" s="10">
        <f t="shared" si="28"/>
        <v>21.063000000000002</v>
      </c>
      <c r="L1810" s="11">
        <v>0</v>
      </c>
      <c r="M1810" s="9">
        <f>Table[[#This Row],[Column11]]</f>
        <v>21.063000000000002</v>
      </c>
      <c r="N1810" s="13">
        <v>1</v>
      </c>
      <c r="O1810" s="13">
        <v>10</v>
      </c>
      <c r="P1810" s="15">
        <v>2565</v>
      </c>
      <c r="Q1810" s="8" t="s">
        <v>27</v>
      </c>
      <c r="R1810" s="16"/>
      <c r="S1810" s="17"/>
    </row>
    <row r="1811" spans="1:19" x14ac:dyDescent="0.25">
      <c r="A1811" s="7" t="s">
        <v>6377</v>
      </c>
      <c r="B1811" s="7" t="s">
        <v>22</v>
      </c>
      <c r="C1811" s="7">
        <v>2566</v>
      </c>
      <c r="D1811" s="7" t="s">
        <v>23</v>
      </c>
      <c r="E1811" s="7" t="s">
        <v>6374</v>
      </c>
      <c r="F1811" s="7" t="s">
        <v>6378</v>
      </c>
      <c r="G1811" s="7" t="s">
        <v>5983</v>
      </c>
      <c r="H1811" s="8"/>
      <c r="I1811" s="9" t="s">
        <v>6379</v>
      </c>
      <c r="J1811" s="9">
        <f>Table[[#This Row],[0.74]]*15/100</f>
        <v>3.8010000000000002</v>
      </c>
      <c r="K1811" s="10">
        <f t="shared" si="28"/>
        <v>21.539000000000001</v>
      </c>
      <c r="L1811" s="11">
        <v>0</v>
      </c>
      <c r="M1811" s="9">
        <f>Table[[#This Row],[Column11]]</f>
        <v>21.539000000000001</v>
      </c>
      <c r="N1811" s="13">
        <v>1</v>
      </c>
      <c r="O1811" s="13">
        <v>10</v>
      </c>
      <c r="P1811" s="15">
        <v>2565</v>
      </c>
      <c r="Q1811" s="8" t="s">
        <v>27</v>
      </c>
      <c r="R1811" s="16"/>
      <c r="S1811" s="17"/>
    </row>
    <row r="1812" spans="1:19" x14ac:dyDescent="0.25">
      <c r="A1812" s="7" t="s">
        <v>6380</v>
      </c>
      <c r="B1812" s="7" t="s">
        <v>22</v>
      </c>
      <c r="C1812" s="7">
        <v>2566</v>
      </c>
      <c r="D1812" s="7" t="s">
        <v>23</v>
      </c>
      <c r="E1812" s="7" t="s">
        <v>6381</v>
      </c>
      <c r="F1812" s="7" t="s">
        <v>6382</v>
      </c>
      <c r="G1812" s="7" t="s">
        <v>5983</v>
      </c>
      <c r="H1812" s="8"/>
      <c r="I1812" s="9" t="s">
        <v>2208</v>
      </c>
      <c r="J1812" s="9">
        <f>Table[[#This Row],[0.74]]*15/100</f>
        <v>7.2</v>
      </c>
      <c r="K1812" s="10">
        <f t="shared" si="28"/>
        <v>40.799999999999997</v>
      </c>
      <c r="L1812" s="11">
        <v>0</v>
      </c>
      <c r="M1812" s="9">
        <f>Table[[#This Row],[Column11]]</f>
        <v>40.799999999999997</v>
      </c>
      <c r="N1812" s="13">
        <v>1</v>
      </c>
      <c r="O1812" s="13">
        <v>10</v>
      </c>
      <c r="P1812" s="15">
        <v>2565</v>
      </c>
      <c r="Q1812" s="8" t="s">
        <v>27</v>
      </c>
      <c r="R1812" s="16"/>
      <c r="S1812" s="17"/>
    </row>
    <row r="1813" spans="1:19" x14ac:dyDescent="0.25">
      <c r="A1813" s="7" t="s">
        <v>6383</v>
      </c>
      <c r="B1813" s="7" t="s">
        <v>22</v>
      </c>
      <c r="C1813" s="7">
        <v>2566</v>
      </c>
      <c r="D1813" s="7" t="s">
        <v>23</v>
      </c>
      <c r="E1813" s="7" t="s">
        <v>6384</v>
      </c>
      <c r="F1813" s="7" t="s">
        <v>6385</v>
      </c>
      <c r="G1813" s="7" t="s">
        <v>5983</v>
      </c>
      <c r="H1813" s="8"/>
      <c r="I1813" s="9" t="s">
        <v>6386</v>
      </c>
      <c r="J1813" s="9">
        <f>Table[[#This Row],[0.74]]*15/100</f>
        <v>8.1150000000000002</v>
      </c>
      <c r="K1813" s="10">
        <f t="shared" si="28"/>
        <v>45.984999999999999</v>
      </c>
      <c r="L1813" s="11">
        <v>0</v>
      </c>
      <c r="M1813" s="9">
        <f>Table[[#This Row],[Column11]]</f>
        <v>45.984999999999999</v>
      </c>
      <c r="N1813" s="13">
        <v>1</v>
      </c>
      <c r="O1813" s="13">
        <v>10</v>
      </c>
      <c r="P1813" s="15">
        <v>2565</v>
      </c>
      <c r="Q1813" s="8" t="s">
        <v>27</v>
      </c>
      <c r="R1813" s="16"/>
      <c r="S1813" s="17"/>
    </row>
    <row r="1814" spans="1:19" x14ac:dyDescent="0.25">
      <c r="A1814" s="7" t="s">
        <v>6387</v>
      </c>
      <c r="B1814" s="7" t="s">
        <v>22</v>
      </c>
      <c r="C1814" s="7">
        <v>2566</v>
      </c>
      <c r="D1814" s="7" t="s">
        <v>23</v>
      </c>
      <c r="E1814" s="7" t="s">
        <v>6388</v>
      </c>
      <c r="F1814" s="7" t="s">
        <v>6389</v>
      </c>
      <c r="G1814" s="7" t="s">
        <v>6390</v>
      </c>
      <c r="H1814" s="8"/>
      <c r="I1814" s="9" t="s">
        <v>6391</v>
      </c>
      <c r="J1814" s="9">
        <f>Table[[#This Row],[0.74]]*15/100</f>
        <v>29.375999999999998</v>
      </c>
      <c r="K1814" s="10">
        <f t="shared" si="28"/>
        <v>166.464</v>
      </c>
      <c r="L1814" s="11">
        <v>0</v>
      </c>
      <c r="M1814" s="9">
        <f>Table[[#This Row],[Column11]]</f>
        <v>166.464</v>
      </c>
      <c r="N1814" s="13">
        <v>1</v>
      </c>
      <c r="O1814" s="13">
        <v>10</v>
      </c>
      <c r="P1814" s="15">
        <v>2565</v>
      </c>
      <c r="Q1814" s="8" t="s">
        <v>27</v>
      </c>
      <c r="R1814" s="16"/>
      <c r="S1814" s="17"/>
    </row>
    <row r="1815" spans="1:19" x14ac:dyDescent="0.25">
      <c r="A1815" s="7" t="s">
        <v>6392</v>
      </c>
      <c r="B1815" s="7" t="s">
        <v>22</v>
      </c>
      <c r="C1815" s="7">
        <v>2566</v>
      </c>
      <c r="D1815" s="7" t="s">
        <v>23</v>
      </c>
      <c r="E1815" s="7" t="s">
        <v>471</v>
      </c>
      <c r="F1815" s="7" t="s">
        <v>6393</v>
      </c>
      <c r="G1815" s="7" t="s">
        <v>6394</v>
      </c>
      <c r="H1815" s="8"/>
      <c r="I1815" s="9" t="s">
        <v>6395</v>
      </c>
      <c r="J1815" s="9">
        <f>Table[[#This Row],[0.74]]*15/100</f>
        <v>6.4050000000000002</v>
      </c>
      <c r="K1815" s="10">
        <f t="shared" si="28"/>
        <v>36.295000000000002</v>
      </c>
      <c r="L1815" s="11">
        <v>0</v>
      </c>
      <c r="M1815" s="9">
        <f>Table[[#This Row],[Column11]]</f>
        <v>36.295000000000002</v>
      </c>
      <c r="N1815" s="13">
        <v>1</v>
      </c>
      <c r="O1815" s="13">
        <v>10</v>
      </c>
      <c r="P1815" s="15">
        <v>2565</v>
      </c>
      <c r="Q1815" s="8" t="s">
        <v>27</v>
      </c>
      <c r="R1815" s="16"/>
      <c r="S1815" s="17"/>
    </row>
    <row r="1816" spans="1:19" x14ac:dyDescent="0.25">
      <c r="A1816" s="7" t="s">
        <v>6396</v>
      </c>
      <c r="B1816" s="7" t="s">
        <v>22</v>
      </c>
      <c r="C1816" s="7">
        <v>2566</v>
      </c>
      <c r="D1816" s="7" t="s">
        <v>23</v>
      </c>
      <c r="E1816" s="7" t="s">
        <v>6397</v>
      </c>
      <c r="F1816" s="7" t="s">
        <v>6398</v>
      </c>
      <c r="G1816" s="7" t="s">
        <v>5983</v>
      </c>
      <c r="H1816" s="8"/>
      <c r="I1816" s="9" t="s">
        <v>6399</v>
      </c>
      <c r="J1816" s="9">
        <f>Table[[#This Row],[0.74]]*15/100</f>
        <v>13.821</v>
      </c>
      <c r="K1816" s="10">
        <f t="shared" si="28"/>
        <v>78.319000000000003</v>
      </c>
      <c r="L1816" s="11">
        <v>0</v>
      </c>
      <c r="M1816" s="9">
        <f>Table[[#This Row],[Column11]]</f>
        <v>78.319000000000003</v>
      </c>
      <c r="N1816" s="13">
        <v>1</v>
      </c>
      <c r="O1816" s="13">
        <v>10</v>
      </c>
      <c r="P1816" s="15">
        <v>2565</v>
      </c>
      <c r="Q1816" s="8" t="s">
        <v>27</v>
      </c>
      <c r="R1816" s="16"/>
      <c r="S1816" s="17"/>
    </row>
    <row r="1817" spans="1:19" x14ac:dyDescent="0.25">
      <c r="A1817" s="7" t="s">
        <v>6400</v>
      </c>
      <c r="B1817" s="7" t="s">
        <v>22</v>
      </c>
      <c r="C1817" s="7">
        <v>2566</v>
      </c>
      <c r="D1817" s="7" t="s">
        <v>23</v>
      </c>
      <c r="E1817" s="7" t="s">
        <v>479</v>
      </c>
      <c r="F1817" s="7" t="s">
        <v>6401</v>
      </c>
      <c r="G1817" s="7" t="s">
        <v>6402</v>
      </c>
      <c r="H1817" s="8"/>
      <c r="I1817" s="9" t="s">
        <v>6403</v>
      </c>
      <c r="J1817" s="9">
        <f>Table[[#This Row],[0.74]]*15/100</f>
        <v>32.733000000000004</v>
      </c>
      <c r="K1817" s="10">
        <f t="shared" si="28"/>
        <v>185.48699999999999</v>
      </c>
      <c r="L1817" s="11">
        <v>0</v>
      </c>
      <c r="M1817" s="9">
        <f>Table[[#This Row],[Column11]]</f>
        <v>185.48699999999999</v>
      </c>
      <c r="N1817" s="13">
        <v>1</v>
      </c>
      <c r="O1817" s="13">
        <v>10</v>
      </c>
      <c r="P1817" s="15">
        <v>2565</v>
      </c>
      <c r="Q1817" s="8" t="s">
        <v>27</v>
      </c>
      <c r="R1817" s="16"/>
      <c r="S1817" s="17"/>
    </row>
    <row r="1818" spans="1:19" x14ac:dyDescent="0.25">
      <c r="A1818" s="7" t="s">
        <v>6404</v>
      </c>
      <c r="B1818" s="7" t="s">
        <v>22</v>
      </c>
      <c r="C1818" s="7">
        <v>2566</v>
      </c>
      <c r="D1818" s="7" t="s">
        <v>23</v>
      </c>
      <c r="E1818" s="7" t="s">
        <v>479</v>
      </c>
      <c r="F1818" s="7" t="s">
        <v>6405</v>
      </c>
      <c r="G1818" s="7" t="s">
        <v>6402</v>
      </c>
      <c r="H1818" s="8"/>
      <c r="I1818" s="9" t="s">
        <v>6406</v>
      </c>
      <c r="J1818" s="9">
        <f>Table[[#This Row],[0.74]]*15/100</f>
        <v>0.69599999999999995</v>
      </c>
      <c r="K1818" s="10">
        <f t="shared" si="28"/>
        <v>3.944</v>
      </c>
      <c r="L1818" s="11">
        <v>0</v>
      </c>
      <c r="M1818" s="9">
        <f>Table[[#This Row],[Column11]]</f>
        <v>3.944</v>
      </c>
      <c r="N1818" s="13">
        <v>1</v>
      </c>
      <c r="O1818" s="13">
        <v>10</v>
      </c>
      <c r="P1818" s="15">
        <v>2565</v>
      </c>
      <c r="Q1818" s="8" t="s">
        <v>27</v>
      </c>
      <c r="R1818" s="16"/>
      <c r="S1818" s="17"/>
    </row>
    <row r="1819" spans="1:19" x14ac:dyDescent="0.25">
      <c r="A1819" s="7" t="s">
        <v>6407</v>
      </c>
      <c r="B1819" s="7" t="s">
        <v>22</v>
      </c>
      <c r="C1819" s="7">
        <v>2566</v>
      </c>
      <c r="D1819" s="7" t="s">
        <v>23</v>
      </c>
      <c r="E1819" s="7" t="s">
        <v>6408</v>
      </c>
      <c r="F1819" s="7" t="s">
        <v>6409</v>
      </c>
      <c r="G1819" s="7" t="s">
        <v>5983</v>
      </c>
      <c r="H1819" s="8"/>
      <c r="I1819" s="9" t="s">
        <v>6410</v>
      </c>
      <c r="J1819" s="9">
        <f>Table[[#This Row],[0.74]]*15/100</f>
        <v>5.5020000000000007</v>
      </c>
      <c r="K1819" s="10">
        <f t="shared" si="28"/>
        <v>31.177999999999997</v>
      </c>
      <c r="L1819" s="11">
        <v>0</v>
      </c>
      <c r="M1819" s="9">
        <f>Table[[#This Row],[Column11]]</f>
        <v>31.177999999999997</v>
      </c>
      <c r="N1819" s="13">
        <v>1</v>
      </c>
      <c r="O1819" s="13">
        <v>10</v>
      </c>
      <c r="P1819" s="15">
        <v>2565</v>
      </c>
      <c r="Q1819" s="8" t="s">
        <v>27</v>
      </c>
      <c r="R1819" s="16"/>
      <c r="S1819" s="17"/>
    </row>
    <row r="1820" spans="1:19" x14ac:dyDescent="0.25">
      <c r="A1820" s="7" t="s">
        <v>6411</v>
      </c>
      <c r="B1820" s="7" t="s">
        <v>22</v>
      </c>
      <c r="C1820" s="7">
        <v>2566</v>
      </c>
      <c r="D1820" s="7" t="s">
        <v>23</v>
      </c>
      <c r="E1820" s="7" t="s">
        <v>6408</v>
      </c>
      <c r="F1820" s="7" t="s">
        <v>6412</v>
      </c>
      <c r="G1820" s="7" t="s">
        <v>5983</v>
      </c>
      <c r="H1820" s="8"/>
      <c r="I1820" s="9" t="s">
        <v>533</v>
      </c>
      <c r="J1820" s="9">
        <f>Table[[#This Row],[0.74]]*15/100</f>
        <v>9.6</v>
      </c>
      <c r="K1820" s="10">
        <f t="shared" si="28"/>
        <v>54.4</v>
      </c>
      <c r="L1820" s="11">
        <v>0</v>
      </c>
      <c r="M1820" s="9">
        <f>Table[[#This Row],[Column11]]</f>
        <v>54.4</v>
      </c>
      <c r="N1820" s="13">
        <v>1</v>
      </c>
      <c r="O1820" s="13">
        <v>10</v>
      </c>
      <c r="P1820" s="15">
        <v>2565</v>
      </c>
      <c r="Q1820" s="8" t="s">
        <v>27</v>
      </c>
      <c r="R1820" s="16"/>
      <c r="S1820" s="17"/>
    </row>
    <row r="1821" spans="1:19" x14ac:dyDescent="0.25">
      <c r="A1821" s="7" t="s">
        <v>6413</v>
      </c>
      <c r="B1821" s="7" t="s">
        <v>22</v>
      </c>
      <c r="C1821" s="7">
        <v>2566</v>
      </c>
      <c r="D1821" s="7" t="s">
        <v>23</v>
      </c>
      <c r="E1821" s="7" t="s">
        <v>487</v>
      </c>
      <c r="F1821" s="7" t="s">
        <v>71</v>
      </c>
      <c r="G1821" s="7" t="s">
        <v>6122</v>
      </c>
      <c r="H1821" s="8"/>
      <c r="I1821" s="9" t="s">
        <v>453</v>
      </c>
      <c r="J1821" s="9">
        <f>Table[[#This Row],[0.74]]*15/100</f>
        <v>1.8</v>
      </c>
      <c r="K1821" s="10">
        <f t="shared" si="28"/>
        <v>10.199999999999999</v>
      </c>
      <c r="L1821" s="11">
        <v>0</v>
      </c>
      <c r="M1821" s="9">
        <f>Table[[#This Row],[Column11]]</f>
        <v>10.199999999999999</v>
      </c>
      <c r="N1821" s="13">
        <v>1</v>
      </c>
      <c r="O1821" s="13">
        <v>10</v>
      </c>
      <c r="P1821" s="15">
        <v>2565</v>
      </c>
      <c r="Q1821" s="8" t="s">
        <v>27</v>
      </c>
      <c r="R1821" s="16"/>
      <c r="S1821" s="17"/>
    </row>
    <row r="1822" spans="1:19" x14ac:dyDescent="0.25">
      <c r="A1822" s="7" t="s">
        <v>6414</v>
      </c>
      <c r="B1822" s="7" t="s">
        <v>22</v>
      </c>
      <c r="C1822" s="7">
        <v>2566</v>
      </c>
      <c r="D1822" s="7" t="s">
        <v>23</v>
      </c>
      <c r="E1822" s="7" t="s">
        <v>491</v>
      </c>
      <c r="F1822" s="7" t="s">
        <v>6415</v>
      </c>
      <c r="G1822" s="7" t="s">
        <v>6416</v>
      </c>
      <c r="H1822" s="8"/>
      <c r="I1822" s="9" t="s">
        <v>6417</v>
      </c>
      <c r="J1822" s="9">
        <f>Table[[#This Row],[0.74]]*15/100</f>
        <v>7.29</v>
      </c>
      <c r="K1822" s="10">
        <f t="shared" si="28"/>
        <v>41.31</v>
      </c>
      <c r="L1822" s="11">
        <v>0</v>
      </c>
      <c r="M1822" s="9">
        <f>Table[[#This Row],[Column11]]</f>
        <v>41.31</v>
      </c>
      <c r="N1822" s="13">
        <v>1</v>
      </c>
      <c r="O1822" s="13">
        <v>10</v>
      </c>
      <c r="P1822" s="15">
        <v>2565</v>
      </c>
      <c r="Q1822" s="8" t="s">
        <v>27</v>
      </c>
      <c r="R1822" s="16"/>
      <c r="S1822" s="17"/>
    </row>
    <row r="1823" spans="1:19" x14ac:dyDescent="0.25">
      <c r="A1823" s="7" t="s">
        <v>6418</v>
      </c>
      <c r="B1823" s="7" t="s">
        <v>22</v>
      </c>
      <c r="C1823" s="7">
        <v>2566</v>
      </c>
      <c r="D1823" s="7" t="s">
        <v>23</v>
      </c>
      <c r="E1823" s="7" t="s">
        <v>6419</v>
      </c>
      <c r="F1823" s="7" t="s">
        <v>6420</v>
      </c>
      <c r="G1823" s="7" t="s">
        <v>5983</v>
      </c>
      <c r="H1823" s="8"/>
      <c r="I1823" s="9" t="s">
        <v>80</v>
      </c>
      <c r="J1823" s="9">
        <f>Table[[#This Row],[0.74]]*15/100</f>
        <v>12.309000000000001</v>
      </c>
      <c r="K1823" s="10">
        <f t="shared" si="28"/>
        <v>69.751000000000005</v>
      </c>
      <c r="L1823" s="11">
        <v>0</v>
      </c>
      <c r="M1823" s="9">
        <f>Table[[#This Row],[Column11]]</f>
        <v>69.751000000000005</v>
      </c>
      <c r="N1823" s="13">
        <v>1</v>
      </c>
      <c r="O1823" s="13">
        <v>10</v>
      </c>
      <c r="P1823" s="15">
        <v>2565</v>
      </c>
      <c r="Q1823" s="8" t="s">
        <v>27</v>
      </c>
      <c r="R1823" s="16"/>
      <c r="S1823" s="17"/>
    </row>
    <row r="1824" spans="1:19" x14ac:dyDescent="0.25">
      <c r="A1824" s="7" t="s">
        <v>6421</v>
      </c>
      <c r="B1824" s="7" t="s">
        <v>22</v>
      </c>
      <c r="C1824" s="7">
        <v>2566</v>
      </c>
      <c r="D1824" s="7" t="s">
        <v>23</v>
      </c>
      <c r="E1824" s="7" t="s">
        <v>6419</v>
      </c>
      <c r="F1824" s="7" t="s">
        <v>6422</v>
      </c>
      <c r="G1824" s="7" t="s">
        <v>6423</v>
      </c>
      <c r="H1824" s="8"/>
      <c r="I1824" s="9" t="s">
        <v>6424</v>
      </c>
      <c r="J1824" s="9">
        <f>Table[[#This Row],[0.74]]*15/100</f>
        <v>4.6154999999999999</v>
      </c>
      <c r="K1824" s="10">
        <f t="shared" si="28"/>
        <v>26.154499999999999</v>
      </c>
      <c r="L1824" s="11">
        <v>0</v>
      </c>
      <c r="M1824" s="9">
        <f>Table[[#This Row],[Column11]]</f>
        <v>26.154499999999999</v>
      </c>
      <c r="N1824" s="13">
        <v>1</v>
      </c>
      <c r="O1824" s="13">
        <v>10</v>
      </c>
      <c r="P1824" s="15">
        <v>2565</v>
      </c>
      <c r="Q1824" s="8" t="s">
        <v>27</v>
      </c>
      <c r="R1824" s="16"/>
      <c r="S1824" s="17"/>
    </row>
    <row r="1825" spans="1:19" x14ac:dyDescent="0.25">
      <c r="A1825" s="7" t="s">
        <v>6425</v>
      </c>
      <c r="B1825" s="7" t="s">
        <v>22</v>
      </c>
      <c r="C1825" s="7">
        <v>2566</v>
      </c>
      <c r="D1825" s="7" t="s">
        <v>23</v>
      </c>
      <c r="E1825" s="7" t="s">
        <v>6419</v>
      </c>
      <c r="F1825" s="7" t="s">
        <v>1652</v>
      </c>
      <c r="G1825" s="7" t="s">
        <v>6423</v>
      </c>
      <c r="H1825" s="8"/>
      <c r="I1825" s="9" t="s">
        <v>6426</v>
      </c>
      <c r="J1825" s="9">
        <f>Table[[#This Row],[0.74]]*15/100</f>
        <v>8.222999999999999</v>
      </c>
      <c r="K1825" s="10">
        <f t="shared" si="28"/>
        <v>46.597000000000001</v>
      </c>
      <c r="L1825" s="11">
        <v>0</v>
      </c>
      <c r="M1825" s="9">
        <f>Table[[#This Row],[Column11]]</f>
        <v>46.597000000000001</v>
      </c>
      <c r="N1825" s="13">
        <v>1</v>
      </c>
      <c r="O1825" s="13">
        <v>10</v>
      </c>
      <c r="P1825" s="15">
        <v>2565</v>
      </c>
      <c r="Q1825" s="8" t="s">
        <v>27</v>
      </c>
      <c r="R1825" s="16"/>
      <c r="S1825" s="17"/>
    </row>
    <row r="1826" spans="1:19" x14ac:dyDescent="0.25">
      <c r="A1826" s="7" t="s">
        <v>6427</v>
      </c>
      <c r="B1826" s="7" t="s">
        <v>22</v>
      </c>
      <c r="C1826" s="7">
        <v>2566</v>
      </c>
      <c r="D1826" s="7" t="s">
        <v>23</v>
      </c>
      <c r="E1826" s="7" t="s">
        <v>6428</v>
      </c>
      <c r="F1826" s="7" t="s">
        <v>71</v>
      </c>
      <c r="G1826" s="7" t="s">
        <v>6429</v>
      </c>
      <c r="H1826" s="8"/>
      <c r="I1826" s="9" t="s">
        <v>361</v>
      </c>
      <c r="J1826" s="9">
        <f>Table[[#This Row],[0.74]]*15/100</f>
        <v>3.6</v>
      </c>
      <c r="K1826" s="10">
        <f t="shared" si="28"/>
        <v>20.399999999999999</v>
      </c>
      <c r="L1826" s="11">
        <v>0</v>
      </c>
      <c r="M1826" s="9">
        <f>Table[[#This Row],[Column11]]</f>
        <v>20.399999999999999</v>
      </c>
      <c r="N1826" s="13">
        <v>1</v>
      </c>
      <c r="O1826" s="13">
        <v>10</v>
      </c>
      <c r="P1826" s="15">
        <v>2565</v>
      </c>
      <c r="Q1826" s="8" t="s">
        <v>27</v>
      </c>
      <c r="R1826" s="16"/>
      <c r="S1826" s="17"/>
    </row>
    <row r="1827" spans="1:19" x14ac:dyDescent="0.25">
      <c r="A1827" s="7" t="s">
        <v>6430</v>
      </c>
      <c r="B1827" s="7" t="s">
        <v>22</v>
      </c>
      <c r="C1827" s="7">
        <v>2566</v>
      </c>
      <c r="D1827" s="7" t="s">
        <v>23</v>
      </c>
      <c r="E1827" s="7" t="s">
        <v>6428</v>
      </c>
      <c r="F1827" s="7" t="s">
        <v>71</v>
      </c>
      <c r="G1827" s="7" t="s">
        <v>6429</v>
      </c>
      <c r="H1827" s="8"/>
      <c r="I1827" s="9" t="s">
        <v>2911</v>
      </c>
      <c r="J1827" s="9">
        <f>Table[[#This Row],[0.74]]*15/100</f>
        <v>16.5</v>
      </c>
      <c r="K1827" s="10">
        <f t="shared" si="28"/>
        <v>93.5</v>
      </c>
      <c r="L1827" s="11">
        <v>0</v>
      </c>
      <c r="M1827" s="9">
        <f>Table[[#This Row],[Column11]]</f>
        <v>93.5</v>
      </c>
      <c r="N1827" s="13">
        <v>1</v>
      </c>
      <c r="O1827" s="13">
        <v>10</v>
      </c>
      <c r="P1827" s="15">
        <v>2565</v>
      </c>
      <c r="Q1827" s="8" t="s">
        <v>27</v>
      </c>
      <c r="R1827" s="16"/>
      <c r="S1827" s="17"/>
    </row>
    <row r="1828" spans="1:19" x14ac:dyDescent="0.25">
      <c r="A1828" s="7" t="s">
        <v>6431</v>
      </c>
      <c r="B1828" s="7" t="s">
        <v>22</v>
      </c>
      <c r="C1828" s="7">
        <v>2566</v>
      </c>
      <c r="D1828" s="7" t="s">
        <v>23</v>
      </c>
      <c r="E1828" s="7" t="s">
        <v>6428</v>
      </c>
      <c r="F1828" s="7" t="s">
        <v>3489</v>
      </c>
      <c r="G1828" s="7" t="s">
        <v>6429</v>
      </c>
      <c r="H1828" s="8"/>
      <c r="I1828" s="9" t="s">
        <v>6432</v>
      </c>
      <c r="J1828" s="9">
        <f>Table[[#This Row],[0.74]]*15/100</f>
        <v>1.9154999999999998</v>
      </c>
      <c r="K1828" s="10">
        <f t="shared" si="28"/>
        <v>10.8545</v>
      </c>
      <c r="L1828" s="11">
        <v>0</v>
      </c>
      <c r="M1828" s="9">
        <f>Table[[#This Row],[Column11]]</f>
        <v>10.8545</v>
      </c>
      <c r="N1828" s="13">
        <v>1</v>
      </c>
      <c r="O1828" s="13">
        <v>10</v>
      </c>
      <c r="P1828" s="15">
        <v>2565</v>
      </c>
      <c r="Q1828" s="8" t="s">
        <v>27</v>
      </c>
      <c r="R1828" s="16"/>
      <c r="S1828" s="17"/>
    </row>
    <row r="1829" spans="1:19" x14ac:dyDescent="0.25">
      <c r="A1829" s="7" t="s">
        <v>6433</v>
      </c>
      <c r="B1829" s="7" t="s">
        <v>22</v>
      </c>
      <c r="C1829" s="7">
        <v>2566</v>
      </c>
      <c r="D1829" s="7" t="s">
        <v>23</v>
      </c>
      <c r="E1829" s="7" t="s">
        <v>6434</v>
      </c>
      <c r="F1829" s="7" t="s">
        <v>6435</v>
      </c>
      <c r="G1829" s="7" t="s">
        <v>5983</v>
      </c>
      <c r="H1829" s="8"/>
      <c r="I1829" s="9" t="s">
        <v>6436</v>
      </c>
      <c r="J1829" s="9">
        <f>Table[[#This Row],[0.74]]*15/100</f>
        <v>12.237</v>
      </c>
      <c r="K1829" s="10">
        <f t="shared" si="28"/>
        <v>69.343000000000004</v>
      </c>
      <c r="L1829" s="11">
        <v>0</v>
      </c>
      <c r="M1829" s="9">
        <f>Table[[#This Row],[Column11]]</f>
        <v>69.343000000000004</v>
      </c>
      <c r="N1829" s="13">
        <v>1</v>
      </c>
      <c r="O1829" s="13">
        <v>10</v>
      </c>
      <c r="P1829" s="15">
        <v>2565</v>
      </c>
      <c r="Q1829" s="8" t="s">
        <v>27</v>
      </c>
      <c r="R1829" s="16"/>
      <c r="S1829" s="17"/>
    </row>
    <row r="1830" spans="1:19" x14ac:dyDescent="0.25">
      <c r="A1830" s="7" t="s">
        <v>6437</v>
      </c>
      <c r="B1830" s="7" t="s">
        <v>22</v>
      </c>
      <c r="C1830" s="7">
        <v>2566</v>
      </c>
      <c r="D1830" s="7" t="s">
        <v>23</v>
      </c>
      <c r="E1830" s="7" t="s">
        <v>6434</v>
      </c>
      <c r="F1830" s="7" t="s">
        <v>6435</v>
      </c>
      <c r="G1830" s="7" t="s">
        <v>5983</v>
      </c>
      <c r="H1830" s="8"/>
      <c r="I1830" s="9" t="s">
        <v>6436</v>
      </c>
      <c r="J1830" s="9">
        <f>Table[[#This Row],[0.74]]*15/100</f>
        <v>12.237</v>
      </c>
      <c r="K1830" s="10">
        <f t="shared" si="28"/>
        <v>69.343000000000004</v>
      </c>
      <c r="L1830" s="11">
        <v>0</v>
      </c>
      <c r="M1830" s="9">
        <f>Table[[#This Row],[Column11]]</f>
        <v>69.343000000000004</v>
      </c>
      <c r="N1830" s="13">
        <v>1</v>
      </c>
      <c r="O1830" s="13">
        <v>10</v>
      </c>
      <c r="P1830" s="15">
        <v>2565</v>
      </c>
      <c r="Q1830" s="8" t="s">
        <v>27</v>
      </c>
      <c r="R1830" s="16"/>
      <c r="S1830" s="17"/>
    </row>
    <row r="1831" spans="1:19" x14ac:dyDescent="0.25">
      <c r="A1831" s="7" t="s">
        <v>6438</v>
      </c>
      <c r="B1831" s="7" t="s">
        <v>22</v>
      </c>
      <c r="C1831" s="7">
        <v>2566</v>
      </c>
      <c r="D1831" s="7" t="s">
        <v>23</v>
      </c>
      <c r="E1831" s="7" t="s">
        <v>6439</v>
      </c>
      <c r="F1831" s="7"/>
      <c r="G1831" s="7" t="s">
        <v>6440</v>
      </c>
      <c r="H1831" s="8"/>
      <c r="I1831" s="9" t="s">
        <v>6441</v>
      </c>
      <c r="J1831" s="9">
        <f>Table[[#This Row],[0.74]]*15/100</f>
        <v>31.430999999999997</v>
      </c>
      <c r="K1831" s="10">
        <f t="shared" si="28"/>
        <v>178.10899999999998</v>
      </c>
      <c r="L1831" s="11">
        <v>0</v>
      </c>
      <c r="M1831" s="9">
        <f>Table[[#This Row],[Column11]]</f>
        <v>178.10899999999998</v>
      </c>
      <c r="N1831" s="13">
        <v>1</v>
      </c>
      <c r="O1831" s="13">
        <v>10</v>
      </c>
      <c r="P1831" s="15">
        <v>2565</v>
      </c>
      <c r="Q1831" s="8" t="s">
        <v>27</v>
      </c>
      <c r="R1831" s="16"/>
      <c r="S1831" s="17"/>
    </row>
    <row r="1832" spans="1:19" x14ac:dyDescent="0.25">
      <c r="A1832" s="7" t="s">
        <v>6442</v>
      </c>
      <c r="B1832" s="7" t="s">
        <v>22</v>
      </c>
      <c r="C1832" s="7">
        <v>2566</v>
      </c>
      <c r="D1832" s="7" t="s">
        <v>23</v>
      </c>
      <c r="E1832" s="7" t="s">
        <v>6443</v>
      </c>
      <c r="F1832" s="7" t="s">
        <v>521</v>
      </c>
      <c r="G1832" s="7" t="s">
        <v>5983</v>
      </c>
      <c r="H1832" s="8"/>
      <c r="I1832" s="9" t="s">
        <v>3191</v>
      </c>
      <c r="J1832" s="9">
        <f>Table[[#This Row],[0.74]]*15/100</f>
        <v>18.773999999999997</v>
      </c>
      <c r="K1832" s="10">
        <f t="shared" si="28"/>
        <v>106.386</v>
      </c>
      <c r="L1832" s="11">
        <v>0</v>
      </c>
      <c r="M1832" s="9">
        <f>Table[[#This Row],[Column11]]</f>
        <v>106.386</v>
      </c>
      <c r="N1832" s="13">
        <v>1</v>
      </c>
      <c r="O1832" s="13">
        <v>10</v>
      </c>
      <c r="P1832" s="15">
        <v>2565</v>
      </c>
      <c r="Q1832" s="8" t="s">
        <v>27</v>
      </c>
      <c r="R1832" s="16"/>
      <c r="S1832" s="17"/>
    </row>
    <row r="1833" spans="1:19" x14ac:dyDescent="0.25">
      <c r="A1833" s="7" t="s">
        <v>6444</v>
      </c>
      <c r="B1833" s="7" t="s">
        <v>22</v>
      </c>
      <c r="C1833" s="7">
        <v>2566</v>
      </c>
      <c r="D1833" s="7" t="s">
        <v>23</v>
      </c>
      <c r="E1833" s="7" t="s">
        <v>6445</v>
      </c>
      <c r="F1833" s="7" t="s">
        <v>6446</v>
      </c>
      <c r="G1833" s="7" t="s">
        <v>6447</v>
      </c>
      <c r="H1833" s="8"/>
      <c r="I1833" s="9" t="s">
        <v>6448</v>
      </c>
      <c r="J1833" s="9">
        <f>Table[[#This Row],[0.74]]*15/100</f>
        <v>10.764000000000001</v>
      </c>
      <c r="K1833" s="10">
        <f t="shared" si="28"/>
        <v>60.996000000000002</v>
      </c>
      <c r="L1833" s="11">
        <v>0</v>
      </c>
      <c r="M1833" s="9">
        <f>Table[[#This Row],[Column11]]</f>
        <v>60.996000000000002</v>
      </c>
      <c r="N1833" s="13">
        <v>1</v>
      </c>
      <c r="O1833" s="13">
        <v>10</v>
      </c>
      <c r="P1833" s="15">
        <v>2565</v>
      </c>
      <c r="Q1833" s="8" t="s">
        <v>27</v>
      </c>
      <c r="R1833" s="16"/>
      <c r="S1833" s="17"/>
    </row>
    <row r="1834" spans="1:19" x14ac:dyDescent="0.25">
      <c r="A1834" s="7" t="s">
        <v>6449</v>
      </c>
      <c r="B1834" s="7" t="s">
        <v>22</v>
      </c>
      <c r="C1834" s="7">
        <v>2566</v>
      </c>
      <c r="D1834" s="7" t="s">
        <v>23</v>
      </c>
      <c r="E1834" s="7" t="s">
        <v>532</v>
      </c>
      <c r="F1834" s="7" t="s">
        <v>3202</v>
      </c>
      <c r="G1834" s="7" t="s">
        <v>6450</v>
      </c>
      <c r="H1834" s="8"/>
      <c r="I1834" s="9" t="s">
        <v>6451</v>
      </c>
      <c r="J1834" s="9">
        <f>Table[[#This Row],[0.74]]*15/100</f>
        <v>17.442</v>
      </c>
      <c r="K1834" s="10">
        <f t="shared" si="28"/>
        <v>98.837999999999994</v>
      </c>
      <c r="L1834" s="11">
        <v>0</v>
      </c>
      <c r="M1834" s="9">
        <f>Table[[#This Row],[Column11]]</f>
        <v>98.837999999999994</v>
      </c>
      <c r="N1834" s="13">
        <v>1</v>
      </c>
      <c r="O1834" s="13">
        <v>10</v>
      </c>
      <c r="P1834" s="15">
        <v>2565</v>
      </c>
      <c r="Q1834" s="8" t="s">
        <v>27</v>
      </c>
      <c r="R1834" s="16"/>
      <c r="S1834" s="17"/>
    </row>
    <row r="1835" spans="1:19" x14ac:dyDescent="0.25">
      <c r="A1835" s="7" t="s">
        <v>6452</v>
      </c>
      <c r="B1835" s="7" t="s">
        <v>22</v>
      </c>
      <c r="C1835" s="7">
        <v>2566</v>
      </c>
      <c r="D1835" s="7" t="s">
        <v>23</v>
      </c>
      <c r="E1835" s="7" t="s">
        <v>6453</v>
      </c>
      <c r="F1835" s="7"/>
      <c r="G1835" s="7" t="s">
        <v>6454</v>
      </c>
      <c r="H1835" s="8"/>
      <c r="I1835" s="9" t="s">
        <v>6455</v>
      </c>
      <c r="J1835" s="9">
        <f>Table[[#This Row],[0.74]]*15/100</f>
        <v>9.0630000000000006</v>
      </c>
      <c r="K1835" s="10">
        <f t="shared" si="28"/>
        <v>51.356999999999999</v>
      </c>
      <c r="L1835" s="11">
        <v>0</v>
      </c>
      <c r="M1835" s="9">
        <f>Table[[#This Row],[Column11]]</f>
        <v>51.356999999999999</v>
      </c>
      <c r="N1835" s="13">
        <v>1</v>
      </c>
      <c r="O1835" s="13">
        <v>10</v>
      </c>
      <c r="P1835" s="15">
        <v>2565</v>
      </c>
      <c r="Q1835" s="8" t="s">
        <v>27</v>
      </c>
      <c r="R1835" s="16"/>
      <c r="S1835" s="17"/>
    </row>
    <row r="1836" spans="1:19" x14ac:dyDescent="0.25">
      <c r="A1836" s="7" t="s">
        <v>6456</v>
      </c>
      <c r="B1836" s="7" t="s">
        <v>22</v>
      </c>
      <c r="C1836" s="7">
        <v>2566</v>
      </c>
      <c r="D1836" s="7" t="s">
        <v>23</v>
      </c>
      <c r="E1836" s="7" t="s">
        <v>541</v>
      </c>
      <c r="F1836" s="7" t="s">
        <v>71</v>
      </c>
      <c r="G1836" s="7" t="s">
        <v>6457</v>
      </c>
      <c r="H1836" s="8"/>
      <c r="I1836" s="9" t="s">
        <v>6458</v>
      </c>
      <c r="J1836" s="9">
        <f>Table[[#This Row],[0.74]]*15/100</f>
        <v>5.0999999999999996</v>
      </c>
      <c r="K1836" s="10">
        <f t="shared" si="28"/>
        <v>28.9</v>
      </c>
      <c r="L1836" s="11">
        <v>0</v>
      </c>
      <c r="M1836" s="9">
        <f>Table[[#This Row],[Column11]]</f>
        <v>28.9</v>
      </c>
      <c r="N1836" s="13">
        <v>1</v>
      </c>
      <c r="O1836" s="13">
        <v>10</v>
      </c>
      <c r="P1836" s="15">
        <v>2565</v>
      </c>
      <c r="Q1836" s="8" t="s">
        <v>27</v>
      </c>
      <c r="R1836" s="16"/>
      <c r="S1836" s="17"/>
    </row>
    <row r="1837" spans="1:19" x14ac:dyDescent="0.25">
      <c r="A1837" s="7" t="s">
        <v>6459</v>
      </c>
      <c r="B1837" s="7" t="s">
        <v>22</v>
      </c>
      <c r="C1837" s="7">
        <v>2566</v>
      </c>
      <c r="D1837" s="7" t="s">
        <v>23</v>
      </c>
      <c r="E1837" s="7" t="s">
        <v>541</v>
      </c>
      <c r="F1837" s="7" t="s">
        <v>71</v>
      </c>
      <c r="G1837" s="7" t="s">
        <v>6457</v>
      </c>
      <c r="H1837" s="8"/>
      <c r="I1837" s="9" t="s">
        <v>6460</v>
      </c>
      <c r="J1837" s="9">
        <f>Table[[#This Row],[0.74]]*15/100</f>
        <v>2.133</v>
      </c>
      <c r="K1837" s="10">
        <f t="shared" si="28"/>
        <v>12.087</v>
      </c>
      <c r="L1837" s="11">
        <v>0</v>
      </c>
      <c r="M1837" s="9">
        <f>Table[[#This Row],[Column11]]</f>
        <v>12.087</v>
      </c>
      <c r="N1837" s="13">
        <v>1</v>
      </c>
      <c r="O1837" s="13">
        <v>10</v>
      </c>
      <c r="P1837" s="15">
        <v>2565</v>
      </c>
      <c r="Q1837" s="8" t="s">
        <v>27</v>
      </c>
      <c r="R1837" s="16"/>
      <c r="S1837" s="17"/>
    </row>
    <row r="1838" spans="1:19" x14ac:dyDescent="0.25">
      <c r="A1838" s="7" t="s">
        <v>6461</v>
      </c>
      <c r="B1838" s="7" t="s">
        <v>22</v>
      </c>
      <c r="C1838" s="7">
        <v>2566</v>
      </c>
      <c r="D1838" s="7" t="s">
        <v>23</v>
      </c>
      <c r="E1838" s="7" t="s">
        <v>546</v>
      </c>
      <c r="F1838" s="7" t="s">
        <v>6462</v>
      </c>
      <c r="G1838" s="7" t="s">
        <v>6463</v>
      </c>
      <c r="H1838" s="8"/>
      <c r="I1838" s="9" t="s">
        <v>6464</v>
      </c>
      <c r="J1838" s="9">
        <f>Table[[#This Row],[0.74]]*15/100</f>
        <v>4.9139999999999997</v>
      </c>
      <c r="K1838" s="10">
        <f t="shared" si="28"/>
        <v>27.845999999999997</v>
      </c>
      <c r="L1838" s="11">
        <v>0</v>
      </c>
      <c r="M1838" s="9">
        <f>Table[[#This Row],[Column11]]</f>
        <v>27.845999999999997</v>
      </c>
      <c r="N1838" s="13">
        <v>1</v>
      </c>
      <c r="O1838" s="13">
        <v>10</v>
      </c>
      <c r="P1838" s="15">
        <v>2565</v>
      </c>
      <c r="Q1838" s="8" t="s">
        <v>27</v>
      </c>
      <c r="R1838" s="16"/>
      <c r="S1838" s="17"/>
    </row>
    <row r="1839" spans="1:19" x14ac:dyDescent="0.25">
      <c r="A1839" s="7" t="s">
        <v>6465</v>
      </c>
      <c r="B1839" s="7" t="s">
        <v>22</v>
      </c>
      <c r="C1839" s="7">
        <v>2566</v>
      </c>
      <c r="D1839" s="7" t="s">
        <v>23</v>
      </c>
      <c r="E1839" s="7" t="s">
        <v>6466</v>
      </c>
      <c r="F1839" s="7" t="s">
        <v>6467</v>
      </c>
      <c r="G1839" s="7" t="s">
        <v>5983</v>
      </c>
      <c r="H1839" s="8"/>
      <c r="I1839" s="9" t="s">
        <v>6468</v>
      </c>
      <c r="J1839" s="9">
        <f>Table[[#This Row],[0.74]]*15/100</f>
        <v>13.847999999999999</v>
      </c>
      <c r="K1839" s="10">
        <f t="shared" si="28"/>
        <v>78.471999999999994</v>
      </c>
      <c r="L1839" s="11">
        <v>0</v>
      </c>
      <c r="M1839" s="9">
        <f>Table[[#This Row],[Column11]]</f>
        <v>78.471999999999994</v>
      </c>
      <c r="N1839" s="13">
        <v>1</v>
      </c>
      <c r="O1839" s="13">
        <v>10</v>
      </c>
      <c r="P1839" s="15">
        <v>2565</v>
      </c>
      <c r="Q1839" s="8" t="s">
        <v>27</v>
      </c>
      <c r="R1839" s="16"/>
      <c r="S1839" s="17"/>
    </row>
    <row r="1840" spans="1:19" x14ac:dyDescent="0.25">
      <c r="A1840" s="7" t="s">
        <v>6469</v>
      </c>
      <c r="B1840" s="7" t="s">
        <v>22</v>
      </c>
      <c r="C1840" s="7">
        <v>2566</v>
      </c>
      <c r="D1840" s="7" t="s">
        <v>23</v>
      </c>
      <c r="E1840" s="7" t="s">
        <v>6470</v>
      </c>
      <c r="F1840" s="7"/>
      <c r="G1840" s="7" t="s">
        <v>6036</v>
      </c>
      <c r="H1840" s="8"/>
      <c r="I1840" s="9" t="s">
        <v>6471</v>
      </c>
      <c r="J1840" s="9">
        <f>Table[[#This Row],[0.74]]*15/100</f>
        <v>10.458</v>
      </c>
      <c r="K1840" s="10">
        <f t="shared" si="28"/>
        <v>59.262</v>
      </c>
      <c r="L1840" s="11">
        <v>0</v>
      </c>
      <c r="M1840" s="9">
        <f>Table[[#This Row],[Column11]]</f>
        <v>59.262</v>
      </c>
      <c r="N1840" s="13">
        <v>1</v>
      </c>
      <c r="O1840" s="13">
        <v>10</v>
      </c>
      <c r="P1840" s="15">
        <v>2565</v>
      </c>
      <c r="Q1840" s="8" t="s">
        <v>27</v>
      </c>
      <c r="R1840" s="16"/>
      <c r="S1840" s="17"/>
    </row>
    <row r="1841" spans="1:19" x14ac:dyDescent="0.25">
      <c r="A1841" s="7" t="s">
        <v>6472</v>
      </c>
      <c r="B1841" s="7" t="s">
        <v>22</v>
      </c>
      <c r="C1841" s="7">
        <v>2566</v>
      </c>
      <c r="D1841" s="7" t="s">
        <v>23</v>
      </c>
      <c r="E1841" s="7" t="s">
        <v>6470</v>
      </c>
      <c r="F1841" s="7"/>
      <c r="G1841" s="7" t="s">
        <v>6473</v>
      </c>
      <c r="H1841" s="8"/>
      <c r="I1841" s="9" t="s">
        <v>6474</v>
      </c>
      <c r="J1841" s="9">
        <f>Table[[#This Row],[0.74]]*15/100</f>
        <v>14.76</v>
      </c>
      <c r="K1841" s="10">
        <f t="shared" si="28"/>
        <v>83.64</v>
      </c>
      <c r="L1841" s="11">
        <v>0</v>
      </c>
      <c r="M1841" s="9">
        <f>Table[[#This Row],[Column11]]</f>
        <v>83.64</v>
      </c>
      <c r="N1841" s="13">
        <v>1</v>
      </c>
      <c r="O1841" s="13">
        <v>10</v>
      </c>
      <c r="P1841" s="15">
        <v>2565</v>
      </c>
      <c r="Q1841" s="8" t="s">
        <v>27</v>
      </c>
      <c r="R1841" s="16"/>
      <c r="S1841" s="17"/>
    </row>
    <row r="1842" spans="1:19" x14ac:dyDescent="0.25">
      <c r="A1842" s="7" t="s">
        <v>6475</v>
      </c>
      <c r="B1842" s="7" t="s">
        <v>22</v>
      </c>
      <c r="C1842" s="7">
        <v>2566</v>
      </c>
      <c r="D1842" s="7" t="s">
        <v>23</v>
      </c>
      <c r="E1842" s="7" t="s">
        <v>6476</v>
      </c>
      <c r="F1842" s="7" t="s">
        <v>6477</v>
      </c>
      <c r="G1842" s="7" t="s">
        <v>5983</v>
      </c>
      <c r="H1842" s="8"/>
      <c r="I1842" s="9" t="s">
        <v>1219</v>
      </c>
      <c r="J1842" s="9">
        <f>Table[[#This Row],[0.74]]*15/100</f>
        <v>3.7515000000000005</v>
      </c>
      <c r="K1842" s="10">
        <f t="shared" si="28"/>
        <v>21.258500000000002</v>
      </c>
      <c r="L1842" s="11">
        <v>0</v>
      </c>
      <c r="M1842" s="9">
        <f>Table[[#This Row],[Column11]]</f>
        <v>21.258500000000002</v>
      </c>
      <c r="N1842" s="13">
        <v>1</v>
      </c>
      <c r="O1842" s="13">
        <v>10</v>
      </c>
      <c r="P1842" s="15">
        <v>2565</v>
      </c>
      <c r="Q1842" s="8" t="s">
        <v>27</v>
      </c>
      <c r="R1842" s="16"/>
      <c r="S1842" s="17"/>
    </row>
    <row r="1843" spans="1:19" x14ac:dyDescent="0.25">
      <c r="A1843" s="7" t="s">
        <v>6478</v>
      </c>
      <c r="B1843" s="7" t="s">
        <v>22</v>
      </c>
      <c r="C1843" s="7">
        <v>2566</v>
      </c>
      <c r="D1843" s="7" t="s">
        <v>23</v>
      </c>
      <c r="E1843" s="7" t="s">
        <v>6479</v>
      </c>
      <c r="F1843" s="7" t="s">
        <v>6480</v>
      </c>
      <c r="G1843" s="7" t="s">
        <v>5983</v>
      </c>
      <c r="H1843" s="8"/>
      <c r="I1843" s="9" t="s">
        <v>6481</v>
      </c>
      <c r="J1843" s="9">
        <f>Table[[#This Row],[0.74]]*15/100</f>
        <v>7.9050000000000002</v>
      </c>
      <c r="K1843" s="10">
        <f t="shared" si="28"/>
        <v>44.795000000000002</v>
      </c>
      <c r="L1843" s="11">
        <v>0</v>
      </c>
      <c r="M1843" s="9">
        <f>Table[[#This Row],[Column11]]</f>
        <v>44.795000000000002</v>
      </c>
      <c r="N1843" s="13">
        <v>1</v>
      </c>
      <c r="O1843" s="13">
        <v>10</v>
      </c>
      <c r="P1843" s="15">
        <v>2565</v>
      </c>
      <c r="Q1843" s="8" t="s">
        <v>27</v>
      </c>
      <c r="R1843" s="16"/>
      <c r="S1843" s="17"/>
    </row>
    <row r="1844" spans="1:19" x14ac:dyDescent="0.25">
      <c r="A1844" s="7" t="s">
        <v>6482</v>
      </c>
      <c r="B1844" s="7" t="s">
        <v>22</v>
      </c>
      <c r="C1844" s="7">
        <v>2566</v>
      </c>
      <c r="D1844" s="7" t="s">
        <v>23</v>
      </c>
      <c r="E1844" s="7" t="s">
        <v>576</v>
      </c>
      <c r="F1844" s="7" t="s">
        <v>6483</v>
      </c>
      <c r="G1844" s="7" t="s">
        <v>6281</v>
      </c>
      <c r="H1844" s="8"/>
      <c r="I1844" s="9" t="s">
        <v>1030</v>
      </c>
      <c r="J1844" s="9">
        <f>Table[[#This Row],[0.74]]*15/100</f>
        <v>0.9</v>
      </c>
      <c r="K1844" s="10">
        <f t="shared" si="28"/>
        <v>5.0999999999999996</v>
      </c>
      <c r="L1844" s="11">
        <v>0</v>
      </c>
      <c r="M1844" s="9">
        <f>Table[[#This Row],[Column11]]</f>
        <v>5.0999999999999996</v>
      </c>
      <c r="N1844" s="13">
        <v>1</v>
      </c>
      <c r="O1844" s="13">
        <v>10</v>
      </c>
      <c r="P1844" s="15">
        <v>2565</v>
      </c>
      <c r="Q1844" s="8" t="s">
        <v>27</v>
      </c>
      <c r="R1844" s="16"/>
      <c r="S1844" s="17"/>
    </row>
    <row r="1845" spans="1:19" x14ac:dyDescent="0.25">
      <c r="A1845" s="7" t="s">
        <v>6484</v>
      </c>
      <c r="B1845" s="7" t="s">
        <v>22</v>
      </c>
      <c r="C1845" s="7">
        <v>2566</v>
      </c>
      <c r="D1845" s="7" t="s">
        <v>23</v>
      </c>
      <c r="E1845" s="7" t="s">
        <v>6485</v>
      </c>
      <c r="F1845" s="7" t="s">
        <v>6486</v>
      </c>
      <c r="G1845" s="7" t="s">
        <v>5983</v>
      </c>
      <c r="H1845" s="8"/>
      <c r="I1845" s="9" t="s">
        <v>6278</v>
      </c>
      <c r="J1845" s="9">
        <f>Table[[#This Row],[0.74]]*15/100</f>
        <v>4.407</v>
      </c>
      <c r="K1845" s="10">
        <f t="shared" si="28"/>
        <v>24.972999999999999</v>
      </c>
      <c r="L1845" s="11">
        <v>0</v>
      </c>
      <c r="M1845" s="9">
        <f>Table[[#This Row],[Column11]]</f>
        <v>24.972999999999999</v>
      </c>
      <c r="N1845" s="13">
        <v>1</v>
      </c>
      <c r="O1845" s="13">
        <v>10</v>
      </c>
      <c r="P1845" s="15">
        <v>2565</v>
      </c>
      <c r="Q1845" s="8" t="s">
        <v>27</v>
      </c>
      <c r="R1845" s="16"/>
      <c r="S1845" s="17"/>
    </row>
    <row r="1846" spans="1:19" x14ac:dyDescent="0.25">
      <c r="A1846" s="7" t="s">
        <v>6487</v>
      </c>
      <c r="B1846" s="7" t="s">
        <v>22</v>
      </c>
      <c r="C1846" s="7">
        <v>2566</v>
      </c>
      <c r="D1846" s="7" t="s">
        <v>23</v>
      </c>
      <c r="E1846" s="7" t="s">
        <v>6488</v>
      </c>
      <c r="F1846" s="7" t="s">
        <v>6489</v>
      </c>
      <c r="G1846" s="7" t="s">
        <v>5983</v>
      </c>
      <c r="H1846" s="8"/>
      <c r="I1846" s="9" t="s">
        <v>1524</v>
      </c>
      <c r="J1846" s="9">
        <f>Table[[#This Row],[0.74]]*15/100</f>
        <v>8.4719999999999995</v>
      </c>
      <c r="K1846" s="10">
        <f t="shared" si="28"/>
        <v>48.007999999999996</v>
      </c>
      <c r="L1846" s="11">
        <v>0</v>
      </c>
      <c r="M1846" s="9">
        <f>Table[[#This Row],[Column11]]</f>
        <v>48.007999999999996</v>
      </c>
      <c r="N1846" s="13">
        <v>1</v>
      </c>
      <c r="O1846" s="13">
        <v>10</v>
      </c>
      <c r="P1846" s="15">
        <v>2565</v>
      </c>
      <c r="Q1846" s="8" t="s">
        <v>27</v>
      </c>
      <c r="R1846" s="16"/>
      <c r="S1846" s="17"/>
    </row>
    <row r="1847" spans="1:19" x14ac:dyDescent="0.25">
      <c r="A1847" s="7" t="s">
        <v>6490</v>
      </c>
      <c r="B1847" s="7" t="s">
        <v>22</v>
      </c>
      <c r="C1847" s="7">
        <v>2566</v>
      </c>
      <c r="D1847" s="7" t="s">
        <v>23</v>
      </c>
      <c r="E1847" s="7" t="s">
        <v>6491</v>
      </c>
      <c r="F1847" s="7" t="s">
        <v>623</v>
      </c>
      <c r="G1847" s="7" t="s">
        <v>6492</v>
      </c>
      <c r="H1847" s="8"/>
      <c r="I1847" s="9" t="s">
        <v>6493</v>
      </c>
      <c r="J1847" s="9">
        <f>Table[[#This Row],[0.74]]*15/100</f>
        <v>12.545999999999999</v>
      </c>
      <c r="K1847" s="10">
        <f t="shared" si="28"/>
        <v>71.093999999999994</v>
      </c>
      <c r="L1847" s="11">
        <v>0</v>
      </c>
      <c r="M1847" s="9">
        <f>Table[[#This Row],[Column11]]</f>
        <v>71.093999999999994</v>
      </c>
      <c r="N1847" s="13">
        <v>1</v>
      </c>
      <c r="O1847" s="13">
        <v>10</v>
      </c>
      <c r="P1847" s="15">
        <v>2565</v>
      </c>
      <c r="Q1847" s="8" t="s">
        <v>27</v>
      </c>
      <c r="R1847" s="16"/>
      <c r="S1847" s="17"/>
    </row>
    <row r="1848" spans="1:19" x14ac:dyDescent="0.25">
      <c r="A1848" s="7" t="s">
        <v>6494</v>
      </c>
      <c r="B1848" s="7" t="s">
        <v>22</v>
      </c>
      <c r="C1848" s="7">
        <v>2566</v>
      </c>
      <c r="D1848" s="7" t="s">
        <v>23</v>
      </c>
      <c r="E1848" s="7" t="s">
        <v>4634</v>
      </c>
      <c r="F1848" s="7" t="s">
        <v>6495</v>
      </c>
      <c r="G1848" s="7" t="s">
        <v>6496</v>
      </c>
      <c r="H1848" s="8"/>
      <c r="I1848" s="9" t="s">
        <v>533</v>
      </c>
      <c r="J1848" s="9">
        <f>Table[[#This Row],[0.74]]*15/100</f>
        <v>9.6</v>
      </c>
      <c r="K1848" s="10">
        <f t="shared" si="28"/>
        <v>54.4</v>
      </c>
      <c r="L1848" s="11">
        <v>0</v>
      </c>
      <c r="M1848" s="9">
        <f>Table[[#This Row],[Column11]]</f>
        <v>54.4</v>
      </c>
      <c r="N1848" s="13">
        <v>1</v>
      </c>
      <c r="O1848" s="13">
        <v>10</v>
      </c>
      <c r="P1848" s="15">
        <v>2565</v>
      </c>
      <c r="Q1848" s="8" t="s">
        <v>27</v>
      </c>
      <c r="R1848" s="16"/>
      <c r="S1848" s="17"/>
    </row>
    <row r="1849" spans="1:19" x14ac:dyDescent="0.25">
      <c r="A1849" s="7" t="s">
        <v>6497</v>
      </c>
      <c r="B1849" s="7" t="s">
        <v>22</v>
      </c>
      <c r="C1849" s="7">
        <v>2566</v>
      </c>
      <c r="D1849" s="7" t="s">
        <v>23</v>
      </c>
      <c r="E1849" s="7" t="s">
        <v>6498</v>
      </c>
      <c r="F1849" s="7" t="s">
        <v>6499</v>
      </c>
      <c r="G1849" s="7" t="s">
        <v>5983</v>
      </c>
      <c r="H1849" s="8"/>
      <c r="I1849" s="9" t="s">
        <v>6500</v>
      </c>
      <c r="J1849" s="9">
        <f>Table[[#This Row],[0.74]]*15/100</f>
        <v>14.123999999999999</v>
      </c>
      <c r="K1849" s="10">
        <f t="shared" si="28"/>
        <v>80.036000000000001</v>
      </c>
      <c r="L1849" s="11">
        <v>0</v>
      </c>
      <c r="M1849" s="9">
        <f>Table[[#This Row],[Column11]]</f>
        <v>80.036000000000001</v>
      </c>
      <c r="N1849" s="13">
        <v>1</v>
      </c>
      <c r="O1849" s="13">
        <v>10</v>
      </c>
      <c r="P1849" s="15">
        <v>2565</v>
      </c>
      <c r="Q1849" s="8" t="s">
        <v>27</v>
      </c>
      <c r="R1849" s="16"/>
      <c r="S1849" s="17"/>
    </row>
    <row r="1850" spans="1:19" x14ac:dyDescent="0.25">
      <c r="A1850" s="7" t="s">
        <v>6501</v>
      </c>
      <c r="B1850" s="7" t="s">
        <v>22</v>
      </c>
      <c r="C1850" s="7">
        <v>2566</v>
      </c>
      <c r="D1850" s="7" t="s">
        <v>23</v>
      </c>
      <c r="E1850" s="7" t="s">
        <v>6498</v>
      </c>
      <c r="F1850" s="7" t="s">
        <v>6502</v>
      </c>
      <c r="G1850" s="7" t="s">
        <v>6503</v>
      </c>
      <c r="H1850" s="8"/>
      <c r="I1850" s="9" t="s">
        <v>6161</v>
      </c>
      <c r="J1850" s="9">
        <f>Table[[#This Row],[0.74]]*15/100</f>
        <v>23.853000000000002</v>
      </c>
      <c r="K1850" s="10">
        <f t="shared" si="28"/>
        <v>135.167</v>
      </c>
      <c r="L1850" s="11">
        <v>0</v>
      </c>
      <c r="M1850" s="9">
        <f>Table[[#This Row],[Column11]]</f>
        <v>135.167</v>
      </c>
      <c r="N1850" s="13">
        <v>1</v>
      </c>
      <c r="O1850" s="13">
        <v>10</v>
      </c>
      <c r="P1850" s="15">
        <v>2565</v>
      </c>
      <c r="Q1850" s="8" t="s">
        <v>27</v>
      </c>
      <c r="R1850" s="16"/>
      <c r="S1850" s="17"/>
    </row>
    <row r="1851" spans="1:19" x14ac:dyDescent="0.25">
      <c r="A1851" s="7" t="s">
        <v>6504</v>
      </c>
      <c r="B1851" s="7" t="s">
        <v>22</v>
      </c>
      <c r="C1851" s="7">
        <v>2566</v>
      </c>
      <c r="D1851" s="7" t="s">
        <v>23</v>
      </c>
      <c r="E1851" s="7" t="s">
        <v>6498</v>
      </c>
      <c r="F1851" s="7" t="s">
        <v>1652</v>
      </c>
      <c r="G1851" s="7" t="s">
        <v>6505</v>
      </c>
      <c r="H1851" s="8"/>
      <c r="I1851" s="9" t="s">
        <v>6506</v>
      </c>
      <c r="J1851" s="9">
        <f>Table[[#This Row],[0.74]]*15/100</f>
        <v>10.398</v>
      </c>
      <c r="K1851" s="10">
        <f t="shared" si="28"/>
        <v>58.921999999999997</v>
      </c>
      <c r="L1851" s="11">
        <v>0</v>
      </c>
      <c r="M1851" s="9">
        <f>Table[[#This Row],[Column11]]</f>
        <v>58.921999999999997</v>
      </c>
      <c r="N1851" s="13">
        <v>1</v>
      </c>
      <c r="O1851" s="13">
        <v>10</v>
      </c>
      <c r="P1851" s="15">
        <v>2565</v>
      </c>
      <c r="Q1851" s="8" t="s">
        <v>27</v>
      </c>
      <c r="R1851" s="16"/>
      <c r="S1851" s="17"/>
    </row>
    <row r="1852" spans="1:19" x14ac:dyDescent="0.25">
      <c r="A1852" s="7" t="s">
        <v>6507</v>
      </c>
      <c r="B1852" s="7" t="s">
        <v>22</v>
      </c>
      <c r="C1852" s="7">
        <v>2566</v>
      </c>
      <c r="D1852" s="7" t="s">
        <v>23</v>
      </c>
      <c r="E1852" s="7" t="s">
        <v>6508</v>
      </c>
      <c r="F1852" s="7" t="s">
        <v>6509</v>
      </c>
      <c r="G1852" s="7" t="s">
        <v>5983</v>
      </c>
      <c r="H1852" s="8"/>
      <c r="I1852" s="9" t="s">
        <v>6206</v>
      </c>
      <c r="J1852" s="9">
        <f>Table[[#This Row],[0.74]]*15/100</f>
        <v>7.38</v>
      </c>
      <c r="K1852" s="10">
        <f t="shared" si="28"/>
        <v>41.82</v>
      </c>
      <c r="L1852" s="11">
        <v>0</v>
      </c>
      <c r="M1852" s="9">
        <f>Table[[#This Row],[Column11]]</f>
        <v>41.82</v>
      </c>
      <c r="N1852" s="13">
        <v>1</v>
      </c>
      <c r="O1852" s="13">
        <v>10</v>
      </c>
      <c r="P1852" s="15">
        <v>2565</v>
      </c>
      <c r="Q1852" s="8" t="s">
        <v>27</v>
      </c>
      <c r="R1852" s="16"/>
      <c r="S1852" s="17"/>
    </row>
    <row r="1853" spans="1:19" x14ac:dyDescent="0.25">
      <c r="A1853" s="7" t="s">
        <v>6510</v>
      </c>
      <c r="B1853" s="7" t="s">
        <v>22</v>
      </c>
      <c r="C1853" s="7">
        <v>2566</v>
      </c>
      <c r="D1853" s="7" t="s">
        <v>23</v>
      </c>
      <c r="E1853" s="7" t="s">
        <v>635</v>
      </c>
      <c r="F1853" s="7" t="s">
        <v>6511</v>
      </c>
      <c r="G1853" s="7" t="s">
        <v>6512</v>
      </c>
      <c r="H1853" s="8"/>
      <c r="I1853" s="9" t="s">
        <v>4793</v>
      </c>
      <c r="J1853" s="9">
        <f>Table[[#This Row],[0.74]]*15/100</f>
        <v>3.798</v>
      </c>
      <c r="K1853" s="10">
        <f t="shared" si="28"/>
        <v>21.521999999999998</v>
      </c>
      <c r="L1853" s="11">
        <v>0</v>
      </c>
      <c r="M1853" s="9">
        <f>Table[[#This Row],[Column11]]</f>
        <v>21.521999999999998</v>
      </c>
      <c r="N1853" s="13">
        <v>1</v>
      </c>
      <c r="O1853" s="13">
        <v>10</v>
      </c>
      <c r="P1853" s="15">
        <v>2565</v>
      </c>
      <c r="Q1853" s="8" t="s">
        <v>27</v>
      </c>
      <c r="R1853" s="16"/>
      <c r="S1853" s="17"/>
    </row>
    <row r="1854" spans="1:19" x14ac:dyDescent="0.25">
      <c r="A1854" s="7" t="s">
        <v>6513</v>
      </c>
      <c r="B1854" s="7" t="s">
        <v>22</v>
      </c>
      <c r="C1854" s="7">
        <v>2566</v>
      </c>
      <c r="D1854" s="7" t="s">
        <v>23</v>
      </c>
      <c r="E1854" s="7" t="s">
        <v>640</v>
      </c>
      <c r="F1854" s="7" t="s">
        <v>6514</v>
      </c>
      <c r="G1854" s="7" t="s">
        <v>6515</v>
      </c>
      <c r="H1854" s="8"/>
      <c r="I1854" s="9" t="s">
        <v>6516</v>
      </c>
      <c r="J1854" s="9">
        <f>Table[[#This Row],[0.74]]*15/100</f>
        <v>21.168000000000003</v>
      </c>
      <c r="K1854" s="10">
        <f t="shared" si="28"/>
        <v>119.952</v>
      </c>
      <c r="L1854" s="11">
        <v>0</v>
      </c>
      <c r="M1854" s="9">
        <f>Table[[#This Row],[Column11]]</f>
        <v>119.952</v>
      </c>
      <c r="N1854" s="13">
        <v>1</v>
      </c>
      <c r="O1854" s="13">
        <v>10</v>
      </c>
      <c r="P1854" s="15">
        <v>2565</v>
      </c>
      <c r="Q1854" s="8" t="s">
        <v>27</v>
      </c>
      <c r="R1854" s="16"/>
      <c r="S1854" s="17"/>
    </row>
    <row r="1855" spans="1:19" x14ac:dyDescent="0.25">
      <c r="A1855" s="7" t="s">
        <v>6517</v>
      </c>
      <c r="B1855" s="7" t="s">
        <v>22</v>
      </c>
      <c r="C1855" s="7">
        <v>2566</v>
      </c>
      <c r="D1855" s="7" t="s">
        <v>23</v>
      </c>
      <c r="E1855" s="7" t="s">
        <v>6518</v>
      </c>
      <c r="F1855" s="7" t="s">
        <v>6519</v>
      </c>
      <c r="G1855" s="7" t="s">
        <v>6520</v>
      </c>
      <c r="H1855" s="8"/>
      <c r="I1855" s="9" t="s">
        <v>6521</v>
      </c>
      <c r="J1855" s="9">
        <f>Table[[#This Row],[0.74]]*15/100</f>
        <v>3.9119999999999999</v>
      </c>
      <c r="K1855" s="10">
        <f t="shared" si="28"/>
        <v>22.167999999999999</v>
      </c>
      <c r="L1855" s="11">
        <v>0</v>
      </c>
      <c r="M1855" s="9">
        <f>Table[[#This Row],[Column11]]</f>
        <v>22.167999999999999</v>
      </c>
      <c r="N1855" s="13">
        <v>1</v>
      </c>
      <c r="O1855" s="13">
        <v>10</v>
      </c>
      <c r="P1855" s="15">
        <v>2565</v>
      </c>
      <c r="Q1855" s="8" t="s">
        <v>27</v>
      </c>
      <c r="R1855" s="16"/>
      <c r="S1855" s="17"/>
    </row>
    <row r="1856" spans="1:19" x14ac:dyDescent="0.25">
      <c r="A1856" s="7" t="s">
        <v>6522</v>
      </c>
      <c r="B1856" s="7" t="s">
        <v>22</v>
      </c>
      <c r="C1856" s="7">
        <v>2566</v>
      </c>
      <c r="D1856" s="7" t="s">
        <v>23</v>
      </c>
      <c r="E1856" s="7" t="s">
        <v>6523</v>
      </c>
      <c r="F1856" s="7" t="s">
        <v>6524</v>
      </c>
      <c r="G1856" s="7" t="s">
        <v>6525</v>
      </c>
      <c r="H1856" s="8"/>
      <c r="I1856" s="9" t="s">
        <v>6526</v>
      </c>
      <c r="J1856" s="9">
        <f>Table[[#This Row],[0.74]]*15/100</f>
        <v>15.164999999999999</v>
      </c>
      <c r="K1856" s="10">
        <f t="shared" si="28"/>
        <v>85.935000000000002</v>
      </c>
      <c r="L1856" s="11">
        <v>0</v>
      </c>
      <c r="M1856" s="9">
        <f>Table[[#This Row],[Column11]]</f>
        <v>85.935000000000002</v>
      </c>
      <c r="N1856" s="13">
        <v>1</v>
      </c>
      <c r="O1856" s="13">
        <v>10</v>
      </c>
      <c r="P1856" s="15">
        <v>2565</v>
      </c>
      <c r="Q1856" s="8" t="s">
        <v>27</v>
      </c>
      <c r="R1856" s="16"/>
      <c r="S1856" s="17"/>
    </row>
    <row r="1857" spans="1:19" x14ac:dyDescent="0.25">
      <c r="A1857" s="7" t="s">
        <v>6527</v>
      </c>
      <c r="B1857" s="7" t="s">
        <v>22</v>
      </c>
      <c r="C1857" s="7">
        <v>2566</v>
      </c>
      <c r="D1857" s="7" t="s">
        <v>23</v>
      </c>
      <c r="E1857" s="7" t="s">
        <v>6528</v>
      </c>
      <c r="F1857" s="7" t="s">
        <v>6529</v>
      </c>
      <c r="G1857" s="7" t="s">
        <v>6530</v>
      </c>
      <c r="H1857" s="8"/>
      <c r="I1857" s="9" t="s">
        <v>6531</v>
      </c>
      <c r="J1857" s="9">
        <f>Table[[#This Row],[0.74]]*15/100</f>
        <v>4.9559999999999995</v>
      </c>
      <c r="K1857" s="10">
        <f t="shared" si="28"/>
        <v>28.084</v>
      </c>
      <c r="L1857" s="11">
        <v>0</v>
      </c>
      <c r="M1857" s="9">
        <f>Table[[#This Row],[Column11]]</f>
        <v>28.084</v>
      </c>
      <c r="N1857" s="13">
        <v>1</v>
      </c>
      <c r="O1857" s="13">
        <v>10</v>
      </c>
      <c r="P1857" s="15">
        <v>2565</v>
      </c>
      <c r="Q1857" s="8" t="s">
        <v>27</v>
      </c>
      <c r="R1857" s="16"/>
      <c r="S1857" s="17"/>
    </row>
    <row r="1858" spans="1:19" x14ac:dyDescent="0.25">
      <c r="A1858" s="7" t="s">
        <v>6532</v>
      </c>
      <c r="B1858" s="7" t="s">
        <v>22</v>
      </c>
      <c r="C1858" s="7">
        <v>2566</v>
      </c>
      <c r="D1858" s="7" t="s">
        <v>23</v>
      </c>
      <c r="E1858" s="7" t="s">
        <v>6528</v>
      </c>
      <c r="F1858" s="7" t="s">
        <v>6533</v>
      </c>
      <c r="G1858" s="7" t="s">
        <v>6530</v>
      </c>
      <c r="H1858" s="8"/>
      <c r="I1858" s="9" t="s">
        <v>6534</v>
      </c>
      <c r="J1858" s="9">
        <f>Table[[#This Row],[0.74]]*15/100</f>
        <v>16.533000000000001</v>
      </c>
      <c r="K1858" s="10">
        <f t="shared" si="28"/>
        <v>93.686999999999998</v>
      </c>
      <c r="L1858" s="11">
        <v>0</v>
      </c>
      <c r="M1858" s="9">
        <f>Table[[#This Row],[Column11]]</f>
        <v>93.686999999999998</v>
      </c>
      <c r="N1858" s="13">
        <v>1</v>
      </c>
      <c r="O1858" s="13">
        <v>10</v>
      </c>
      <c r="P1858" s="15">
        <v>2565</v>
      </c>
      <c r="Q1858" s="8" t="s">
        <v>27</v>
      </c>
      <c r="R1858" s="16"/>
      <c r="S1858" s="17"/>
    </row>
    <row r="1859" spans="1:19" x14ac:dyDescent="0.25">
      <c r="A1859" s="7" t="s">
        <v>6535</v>
      </c>
      <c r="B1859" s="7" t="s">
        <v>22</v>
      </c>
      <c r="C1859" s="7">
        <v>2566</v>
      </c>
      <c r="D1859" s="7" t="s">
        <v>23</v>
      </c>
      <c r="E1859" s="7" t="s">
        <v>6528</v>
      </c>
      <c r="F1859" s="7" t="s">
        <v>6536</v>
      </c>
      <c r="G1859" s="7" t="s">
        <v>6530</v>
      </c>
      <c r="H1859" s="8"/>
      <c r="I1859" s="9" t="s">
        <v>92</v>
      </c>
      <c r="J1859" s="9">
        <f>Table[[#This Row],[0.74]]*15/100</f>
        <v>8.4</v>
      </c>
      <c r="K1859" s="10">
        <f t="shared" ref="K1859:K1922" si="29">IF(J1859="", I1859, I1859-J1859)</f>
        <v>47.6</v>
      </c>
      <c r="L1859" s="11">
        <v>0</v>
      </c>
      <c r="M1859" s="9">
        <f>Table[[#This Row],[Column11]]</f>
        <v>47.6</v>
      </c>
      <c r="N1859" s="13">
        <v>1</v>
      </c>
      <c r="O1859" s="13">
        <v>10</v>
      </c>
      <c r="P1859" s="15">
        <v>2565</v>
      </c>
      <c r="Q1859" s="8" t="s">
        <v>27</v>
      </c>
      <c r="R1859" s="16"/>
      <c r="S1859" s="17"/>
    </row>
    <row r="1860" spans="1:19" x14ac:dyDescent="0.25">
      <c r="A1860" s="7" t="s">
        <v>6537</v>
      </c>
      <c r="B1860" s="7" t="s">
        <v>22</v>
      </c>
      <c r="C1860" s="7">
        <v>2566</v>
      </c>
      <c r="D1860" s="7" t="s">
        <v>23</v>
      </c>
      <c r="E1860" s="7" t="s">
        <v>6538</v>
      </c>
      <c r="F1860" s="7" t="s">
        <v>6539</v>
      </c>
      <c r="G1860" s="7" t="s">
        <v>5983</v>
      </c>
      <c r="H1860" s="8"/>
      <c r="I1860" s="9" t="s">
        <v>357</v>
      </c>
      <c r="J1860" s="9">
        <f>Table[[#This Row],[0.74]]*15/100</f>
        <v>8.9190000000000005</v>
      </c>
      <c r="K1860" s="10">
        <f t="shared" si="29"/>
        <v>50.540999999999997</v>
      </c>
      <c r="L1860" s="11">
        <v>0</v>
      </c>
      <c r="M1860" s="9">
        <f>Table[[#This Row],[Column11]]</f>
        <v>50.540999999999997</v>
      </c>
      <c r="N1860" s="13">
        <v>1</v>
      </c>
      <c r="O1860" s="13">
        <v>10</v>
      </c>
      <c r="P1860" s="15">
        <v>2565</v>
      </c>
      <c r="Q1860" s="8" t="s">
        <v>27</v>
      </c>
      <c r="R1860" s="16"/>
      <c r="S1860" s="17"/>
    </row>
    <row r="1861" spans="1:19" x14ac:dyDescent="0.25">
      <c r="A1861" s="7" t="s">
        <v>6540</v>
      </c>
      <c r="B1861" s="7" t="s">
        <v>22</v>
      </c>
      <c r="C1861" s="7">
        <v>2566</v>
      </c>
      <c r="D1861" s="7" t="s">
        <v>23</v>
      </c>
      <c r="E1861" s="7" t="s">
        <v>658</v>
      </c>
      <c r="F1861" s="7" t="s">
        <v>6541</v>
      </c>
      <c r="G1861" s="7" t="s">
        <v>6542</v>
      </c>
      <c r="H1861" s="8"/>
      <c r="I1861" s="9" t="s">
        <v>2029</v>
      </c>
      <c r="J1861" s="9">
        <f>Table[[#This Row],[0.74]]*15/100</f>
        <v>28.8</v>
      </c>
      <c r="K1861" s="10">
        <f t="shared" si="29"/>
        <v>163.19999999999999</v>
      </c>
      <c r="L1861" s="11">
        <v>0</v>
      </c>
      <c r="M1861" s="9">
        <f>Table[[#This Row],[Column11]]</f>
        <v>163.19999999999999</v>
      </c>
      <c r="N1861" s="13">
        <v>1</v>
      </c>
      <c r="O1861" s="13">
        <v>10</v>
      </c>
      <c r="P1861" s="15">
        <v>2565</v>
      </c>
      <c r="Q1861" s="8" t="s">
        <v>27</v>
      </c>
      <c r="R1861" s="16"/>
      <c r="S1861" s="17"/>
    </row>
    <row r="1862" spans="1:19" x14ac:dyDescent="0.25">
      <c r="A1862" s="7" t="s">
        <v>6543</v>
      </c>
      <c r="B1862" s="7" t="s">
        <v>22</v>
      </c>
      <c r="C1862" s="7">
        <v>2566</v>
      </c>
      <c r="D1862" s="7" t="s">
        <v>23</v>
      </c>
      <c r="E1862" s="7" t="s">
        <v>6544</v>
      </c>
      <c r="F1862" s="7" t="s">
        <v>6545</v>
      </c>
      <c r="G1862" s="7" t="s">
        <v>5983</v>
      </c>
      <c r="H1862" s="8"/>
      <c r="I1862" s="9" t="s">
        <v>6546</v>
      </c>
      <c r="J1862" s="9">
        <f>Table[[#This Row],[0.74]]*15/100</f>
        <v>7.1760000000000002</v>
      </c>
      <c r="K1862" s="10">
        <f t="shared" si="29"/>
        <v>40.664000000000001</v>
      </c>
      <c r="L1862" s="11">
        <v>0</v>
      </c>
      <c r="M1862" s="9">
        <f>Table[[#This Row],[Column11]]</f>
        <v>40.664000000000001</v>
      </c>
      <c r="N1862" s="13">
        <v>1</v>
      </c>
      <c r="O1862" s="13">
        <v>10</v>
      </c>
      <c r="P1862" s="15">
        <v>2565</v>
      </c>
      <c r="Q1862" s="8" t="s">
        <v>27</v>
      </c>
      <c r="R1862" s="16"/>
      <c r="S1862" s="17"/>
    </row>
    <row r="1863" spans="1:19" x14ac:dyDescent="0.25">
      <c r="A1863" s="7" t="s">
        <v>6547</v>
      </c>
      <c r="B1863" s="7" t="s">
        <v>22</v>
      </c>
      <c r="C1863" s="7">
        <v>2566</v>
      </c>
      <c r="D1863" s="7" t="s">
        <v>23</v>
      </c>
      <c r="E1863" s="7" t="s">
        <v>6548</v>
      </c>
      <c r="F1863" s="7" t="s">
        <v>6549</v>
      </c>
      <c r="G1863" s="7" t="s">
        <v>5983</v>
      </c>
      <c r="H1863" s="8"/>
      <c r="I1863" s="9" t="s">
        <v>6550</v>
      </c>
      <c r="J1863" s="9">
        <f>Table[[#This Row],[0.74]]*15/100</f>
        <v>25.65</v>
      </c>
      <c r="K1863" s="10">
        <f t="shared" si="29"/>
        <v>145.35</v>
      </c>
      <c r="L1863" s="11">
        <v>0</v>
      </c>
      <c r="M1863" s="9">
        <f>Table[[#This Row],[Column11]]</f>
        <v>145.35</v>
      </c>
      <c r="N1863" s="13">
        <v>1</v>
      </c>
      <c r="O1863" s="13">
        <v>10</v>
      </c>
      <c r="P1863" s="15">
        <v>2565</v>
      </c>
      <c r="Q1863" s="8" t="s">
        <v>27</v>
      </c>
      <c r="R1863" s="16"/>
      <c r="S1863" s="17"/>
    </row>
    <row r="1864" spans="1:19" x14ac:dyDescent="0.25">
      <c r="A1864" s="7" t="s">
        <v>6551</v>
      </c>
      <c r="B1864" s="7" t="s">
        <v>22</v>
      </c>
      <c r="C1864" s="7">
        <v>2566</v>
      </c>
      <c r="D1864" s="7" t="s">
        <v>23</v>
      </c>
      <c r="E1864" s="7" t="s">
        <v>6548</v>
      </c>
      <c r="F1864" s="7" t="s">
        <v>6552</v>
      </c>
      <c r="G1864" s="7" t="s">
        <v>6122</v>
      </c>
      <c r="H1864" s="8"/>
      <c r="I1864" s="9" t="s">
        <v>2088</v>
      </c>
      <c r="J1864" s="9">
        <f>Table[[#This Row],[0.74]]*15/100</f>
        <v>8.5830000000000002</v>
      </c>
      <c r="K1864" s="10">
        <f t="shared" si="29"/>
        <v>48.637</v>
      </c>
      <c r="L1864" s="11">
        <v>0</v>
      </c>
      <c r="M1864" s="9">
        <f>Table[[#This Row],[Column11]]</f>
        <v>48.637</v>
      </c>
      <c r="N1864" s="13">
        <v>1</v>
      </c>
      <c r="O1864" s="13">
        <v>10</v>
      </c>
      <c r="P1864" s="15">
        <v>2565</v>
      </c>
      <c r="Q1864" s="8" t="s">
        <v>27</v>
      </c>
      <c r="R1864" s="16"/>
      <c r="S1864" s="17"/>
    </row>
    <row r="1865" spans="1:19" x14ac:dyDescent="0.25">
      <c r="A1865" s="7" t="s">
        <v>6553</v>
      </c>
      <c r="B1865" s="7" t="s">
        <v>22</v>
      </c>
      <c r="C1865" s="7">
        <v>2566</v>
      </c>
      <c r="D1865" s="7" t="s">
        <v>23</v>
      </c>
      <c r="E1865" s="7" t="s">
        <v>6554</v>
      </c>
      <c r="F1865" s="7" t="s">
        <v>6555</v>
      </c>
      <c r="G1865" s="7" t="s">
        <v>6556</v>
      </c>
      <c r="H1865" s="8"/>
      <c r="I1865" s="9" t="s">
        <v>6557</v>
      </c>
      <c r="J1865" s="9">
        <f>Table[[#This Row],[0.74]]*15/100</f>
        <v>19.103999999999999</v>
      </c>
      <c r="K1865" s="10">
        <f t="shared" si="29"/>
        <v>108.256</v>
      </c>
      <c r="L1865" s="11">
        <v>0</v>
      </c>
      <c r="M1865" s="9">
        <f>Table[[#This Row],[Column11]]</f>
        <v>108.256</v>
      </c>
      <c r="N1865" s="13">
        <v>1</v>
      </c>
      <c r="O1865" s="13">
        <v>10</v>
      </c>
      <c r="P1865" s="15">
        <v>2565</v>
      </c>
      <c r="Q1865" s="8" t="s">
        <v>27</v>
      </c>
      <c r="R1865" s="16"/>
      <c r="S1865" s="17"/>
    </row>
    <row r="1866" spans="1:19" x14ac:dyDescent="0.25">
      <c r="A1866" s="7" t="s">
        <v>6558</v>
      </c>
      <c r="B1866" s="7" t="s">
        <v>22</v>
      </c>
      <c r="C1866" s="7">
        <v>2566</v>
      </c>
      <c r="D1866" s="7" t="s">
        <v>23</v>
      </c>
      <c r="E1866" s="7" t="s">
        <v>686</v>
      </c>
      <c r="F1866" s="7" t="s">
        <v>3199</v>
      </c>
      <c r="G1866" s="7" t="s">
        <v>6559</v>
      </c>
      <c r="H1866" s="8"/>
      <c r="I1866" s="9" t="s">
        <v>6560</v>
      </c>
      <c r="J1866" s="9">
        <f>Table[[#This Row],[0.74]]*15/100</f>
        <v>15.3</v>
      </c>
      <c r="K1866" s="10">
        <f t="shared" si="29"/>
        <v>86.7</v>
      </c>
      <c r="L1866" s="11">
        <v>0</v>
      </c>
      <c r="M1866" s="9">
        <f>Table[[#This Row],[Column11]]</f>
        <v>86.7</v>
      </c>
      <c r="N1866" s="13">
        <v>1</v>
      </c>
      <c r="O1866" s="13">
        <v>10</v>
      </c>
      <c r="P1866" s="15">
        <v>2565</v>
      </c>
      <c r="Q1866" s="8" t="s">
        <v>27</v>
      </c>
      <c r="R1866" s="16"/>
      <c r="S1866" s="17"/>
    </row>
    <row r="1867" spans="1:19" x14ac:dyDescent="0.25">
      <c r="A1867" s="7" t="s">
        <v>6561</v>
      </c>
      <c r="B1867" s="7" t="s">
        <v>22</v>
      </c>
      <c r="C1867" s="7">
        <v>2566</v>
      </c>
      <c r="D1867" s="7" t="s">
        <v>23</v>
      </c>
      <c r="E1867" s="7" t="s">
        <v>694</v>
      </c>
      <c r="F1867" s="7" t="s">
        <v>542</v>
      </c>
      <c r="G1867" s="7" t="s">
        <v>6562</v>
      </c>
      <c r="H1867" s="8"/>
      <c r="I1867" s="9" t="s">
        <v>6563</v>
      </c>
      <c r="J1867" s="9">
        <f>Table[[#This Row],[0.74]]*15/100</f>
        <v>2.7989999999999999</v>
      </c>
      <c r="K1867" s="10">
        <f t="shared" si="29"/>
        <v>15.861000000000001</v>
      </c>
      <c r="L1867" s="11">
        <v>0</v>
      </c>
      <c r="M1867" s="9">
        <f>Table[[#This Row],[Column11]]</f>
        <v>15.861000000000001</v>
      </c>
      <c r="N1867" s="13">
        <v>1</v>
      </c>
      <c r="O1867" s="13">
        <v>10</v>
      </c>
      <c r="P1867" s="15">
        <v>2565</v>
      </c>
      <c r="Q1867" s="8" t="s">
        <v>27</v>
      </c>
      <c r="R1867" s="16"/>
      <c r="S1867" s="17"/>
    </row>
    <row r="1868" spans="1:19" x14ac:dyDescent="0.25">
      <c r="A1868" s="7" t="s">
        <v>6564</v>
      </c>
      <c r="B1868" s="7" t="s">
        <v>22</v>
      </c>
      <c r="C1868" s="7">
        <v>2566</v>
      </c>
      <c r="D1868" s="7" t="s">
        <v>23</v>
      </c>
      <c r="E1868" s="7" t="s">
        <v>6565</v>
      </c>
      <c r="F1868" s="7" t="s">
        <v>6566</v>
      </c>
      <c r="G1868" s="7" t="s">
        <v>6567</v>
      </c>
      <c r="H1868" s="8"/>
      <c r="I1868" s="9" t="s">
        <v>31</v>
      </c>
      <c r="J1868" s="9">
        <f>Table[[#This Row],[0.74]]*15/100</f>
        <v>13.2</v>
      </c>
      <c r="K1868" s="10">
        <f t="shared" si="29"/>
        <v>74.8</v>
      </c>
      <c r="L1868" s="11">
        <v>0</v>
      </c>
      <c r="M1868" s="9">
        <f>Table[[#This Row],[Column11]]</f>
        <v>74.8</v>
      </c>
      <c r="N1868" s="13">
        <v>1</v>
      </c>
      <c r="O1868" s="13">
        <v>10</v>
      </c>
      <c r="P1868" s="15">
        <v>2565</v>
      </c>
      <c r="Q1868" s="8" t="s">
        <v>27</v>
      </c>
      <c r="R1868" s="16"/>
      <c r="S1868" s="17"/>
    </row>
    <row r="1869" spans="1:19" x14ac:dyDescent="0.25">
      <c r="A1869" s="7" t="s">
        <v>6568</v>
      </c>
      <c r="B1869" s="7" t="s">
        <v>22</v>
      </c>
      <c r="C1869" s="7">
        <v>2566</v>
      </c>
      <c r="D1869" s="7" t="s">
        <v>23</v>
      </c>
      <c r="E1869" s="7" t="s">
        <v>6569</v>
      </c>
      <c r="F1869" s="7" t="s">
        <v>6570</v>
      </c>
      <c r="G1869" s="7" t="s">
        <v>5983</v>
      </c>
      <c r="H1869" s="8"/>
      <c r="I1869" s="9" t="s">
        <v>6571</v>
      </c>
      <c r="J1869" s="9">
        <f>Table[[#This Row],[0.74]]*15/100</f>
        <v>12.972000000000001</v>
      </c>
      <c r="K1869" s="10">
        <f t="shared" si="29"/>
        <v>73.50800000000001</v>
      </c>
      <c r="L1869" s="11">
        <v>0</v>
      </c>
      <c r="M1869" s="9">
        <f>Table[[#This Row],[Column11]]</f>
        <v>73.50800000000001</v>
      </c>
      <c r="N1869" s="13">
        <v>1</v>
      </c>
      <c r="O1869" s="13">
        <v>10</v>
      </c>
      <c r="P1869" s="15">
        <v>2565</v>
      </c>
      <c r="Q1869" s="8" t="s">
        <v>27</v>
      </c>
      <c r="R1869" s="16"/>
      <c r="S1869" s="17"/>
    </row>
    <row r="1870" spans="1:19" x14ac:dyDescent="0.25">
      <c r="A1870" s="7" t="s">
        <v>6572</v>
      </c>
      <c r="B1870" s="7" t="s">
        <v>22</v>
      </c>
      <c r="C1870" s="7">
        <v>2566</v>
      </c>
      <c r="D1870" s="7" t="s">
        <v>23</v>
      </c>
      <c r="E1870" s="7" t="s">
        <v>6569</v>
      </c>
      <c r="F1870" s="7" t="s">
        <v>6573</v>
      </c>
      <c r="G1870" s="7" t="s">
        <v>6520</v>
      </c>
      <c r="H1870" s="8"/>
      <c r="I1870" s="9" t="s">
        <v>6521</v>
      </c>
      <c r="J1870" s="9">
        <f>Table[[#This Row],[0.74]]*15/100</f>
        <v>3.9119999999999999</v>
      </c>
      <c r="K1870" s="10">
        <f t="shared" si="29"/>
        <v>22.167999999999999</v>
      </c>
      <c r="L1870" s="11">
        <v>0</v>
      </c>
      <c r="M1870" s="9">
        <f>Table[[#This Row],[Column11]]</f>
        <v>22.167999999999999</v>
      </c>
      <c r="N1870" s="13">
        <v>1</v>
      </c>
      <c r="O1870" s="13">
        <v>10</v>
      </c>
      <c r="P1870" s="15">
        <v>2565</v>
      </c>
      <c r="Q1870" s="8" t="s">
        <v>27</v>
      </c>
      <c r="R1870" s="16"/>
      <c r="S1870" s="17"/>
    </row>
    <row r="1871" spans="1:19" x14ac:dyDescent="0.25">
      <c r="A1871" s="7" t="s">
        <v>6574</v>
      </c>
      <c r="B1871" s="7" t="s">
        <v>22</v>
      </c>
      <c r="C1871" s="7">
        <v>2566</v>
      </c>
      <c r="D1871" s="7" t="s">
        <v>23</v>
      </c>
      <c r="E1871" s="7" t="s">
        <v>6575</v>
      </c>
      <c r="F1871" s="7" t="s">
        <v>6576</v>
      </c>
      <c r="G1871" s="7" t="s">
        <v>5983</v>
      </c>
      <c r="H1871" s="8"/>
      <c r="I1871" s="9" t="s">
        <v>6577</v>
      </c>
      <c r="J1871" s="9">
        <f>Table[[#This Row],[0.74]]*15/100</f>
        <v>11.868000000000002</v>
      </c>
      <c r="K1871" s="10">
        <f t="shared" si="29"/>
        <v>67.25200000000001</v>
      </c>
      <c r="L1871" s="11">
        <v>0</v>
      </c>
      <c r="M1871" s="9">
        <f>Table[[#This Row],[Column11]]</f>
        <v>67.25200000000001</v>
      </c>
      <c r="N1871" s="13">
        <v>1</v>
      </c>
      <c r="O1871" s="13">
        <v>10</v>
      </c>
      <c r="P1871" s="15">
        <v>2565</v>
      </c>
      <c r="Q1871" s="8" t="s">
        <v>27</v>
      </c>
      <c r="R1871" s="16"/>
      <c r="S1871" s="17"/>
    </row>
    <row r="1872" spans="1:19" x14ac:dyDescent="0.25">
      <c r="A1872" s="7" t="s">
        <v>6578</v>
      </c>
      <c r="B1872" s="7" t="s">
        <v>22</v>
      </c>
      <c r="C1872" s="7">
        <v>2566</v>
      </c>
      <c r="D1872" s="7" t="s">
        <v>23</v>
      </c>
      <c r="E1872" s="7" t="s">
        <v>6579</v>
      </c>
      <c r="F1872" s="7" t="s">
        <v>6580</v>
      </c>
      <c r="G1872" s="7" t="s">
        <v>5983</v>
      </c>
      <c r="H1872" s="8"/>
      <c r="I1872" s="9" t="s">
        <v>716</v>
      </c>
      <c r="J1872" s="9">
        <f>Table[[#This Row],[0.74]]*15/100</f>
        <v>15.24</v>
      </c>
      <c r="K1872" s="10">
        <f t="shared" si="29"/>
        <v>86.36</v>
      </c>
      <c r="L1872" s="11">
        <v>0</v>
      </c>
      <c r="M1872" s="9">
        <f>Table[[#This Row],[Column11]]</f>
        <v>86.36</v>
      </c>
      <c r="N1872" s="13">
        <v>1</v>
      </c>
      <c r="O1872" s="13">
        <v>10</v>
      </c>
      <c r="P1872" s="15">
        <v>2565</v>
      </c>
      <c r="Q1872" s="8" t="s">
        <v>27</v>
      </c>
      <c r="R1872" s="16"/>
      <c r="S1872" s="17"/>
    </row>
    <row r="1873" spans="1:19" x14ac:dyDescent="0.25">
      <c r="A1873" s="7" t="s">
        <v>6581</v>
      </c>
      <c r="B1873" s="7" t="s">
        <v>22</v>
      </c>
      <c r="C1873" s="7">
        <v>2566</v>
      </c>
      <c r="D1873" s="7" t="s">
        <v>23</v>
      </c>
      <c r="E1873" s="7" t="s">
        <v>6582</v>
      </c>
      <c r="F1873" s="7" t="s">
        <v>6583</v>
      </c>
      <c r="G1873" s="7" t="s">
        <v>5983</v>
      </c>
      <c r="H1873" s="8"/>
      <c r="I1873" s="9" t="s">
        <v>6584</v>
      </c>
      <c r="J1873" s="9">
        <f>Table[[#This Row],[0.74]]*15/100</f>
        <v>2.9489999999999998</v>
      </c>
      <c r="K1873" s="10">
        <f t="shared" si="29"/>
        <v>16.710999999999999</v>
      </c>
      <c r="L1873" s="11">
        <v>0</v>
      </c>
      <c r="M1873" s="9">
        <f>Table[[#This Row],[Column11]]</f>
        <v>16.710999999999999</v>
      </c>
      <c r="N1873" s="13">
        <v>1</v>
      </c>
      <c r="O1873" s="13">
        <v>10</v>
      </c>
      <c r="P1873" s="15">
        <v>2565</v>
      </c>
      <c r="Q1873" s="8" t="s">
        <v>27</v>
      </c>
      <c r="R1873" s="16"/>
      <c r="S1873" s="17"/>
    </row>
    <row r="1874" spans="1:19" x14ac:dyDescent="0.25">
      <c r="A1874" s="7" t="s">
        <v>6585</v>
      </c>
      <c r="B1874" s="7" t="s">
        <v>22</v>
      </c>
      <c r="C1874" s="7">
        <v>2566</v>
      </c>
      <c r="D1874" s="7" t="s">
        <v>23</v>
      </c>
      <c r="E1874" s="7" t="s">
        <v>6582</v>
      </c>
      <c r="F1874" s="7" t="s">
        <v>6586</v>
      </c>
      <c r="G1874" s="7" t="s">
        <v>5983</v>
      </c>
      <c r="H1874" s="8"/>
      <c r="I1874" s="9" t="s">
        <v>1293</v>
      </c>
      <c r="J1874" s="9">
        <f>Table[[#This Row],[0.74]]*15/100</f>
        <v>19.818000000000001</v>
      </c>
      <c r="K1874" s="10">
        <f t="shared" si="29"/>
        <v>112.30200000000001</v>
      </c>
      <c r="L1874" s="11">
        <v>0</v>
      </c>
      <c r="M1874" s="9">
        <f>Table[[#This Row],[Column11]]</f>
        <v>112.30200000000001</v>
      </c>
      <c r="N1874" s="13">
        <v>1</v>
      </c>
      <c r="O1874" s="13">
        <v>10</v>
      </c>
      <c r="P1874" s="15">
        <v>2565</v>
      </c>
      <c r="Q1874" s="8" t="s">
        <v>27</v>
      </c>
      <c r="R1874" s="16"/>
      <c r="S1874" s="17"/>
    </row>
    <row r="1875" spans="1:19" x14ac:dyDescent="0.25">
      <c r="A1875" s="7" t="s">
        <v>6587</v>
      </c>
      <c r="B1875" s="7" t="s">
        <v>22</v>
      </c>
      <c r="C1875" s="7">
        <v>2566</v>
      </c>
      <c r="D1875" s="7" t="s">
        <v>23</v>
      </c>
      <c r="E1875" s="7" t="s">
        <v>6588</v>
      </c>
      <c r="F1875" s="7" t="s">
        <v>6589</v>
      </c>
      <c r="G1875" s="7" t="s">
        <v>5983</v>
      </c>
      <c r="H1875" s="8"/>
      <c r="I1875" s="9" t="s">
        <v>6590</v>
      </c>
      <c r="J1875" s="9">
        <f>Table[[#This Row],[0.74]]*15/100</f>
        <v>11.097000000000001</v>
      </c>
      <c r="K1875" s="10">
        <f t="shared" si="29"/>
        <v>62.883000000000003</v>
      </c>
      <c r="L1875" s="11">
        <v>0</v>
      </c>
      <c r="M1875" s="9">
        <f>Table[[#This Row],[Column11]]</f>
        <v>62.883000000000003</v>
      </c>
      <c r="N1875" s="13">
        <v>1</v>
      </c>
      <c r="O1875" s="13">
        <v>10</v>
      </c>
      <c r="P1875" s="15">
        <v>2565</v>
      </c>
      <c r="Q1875" s="8" t="s">
        <v>27</v>
      </c>
      <c r="R1875" s="16"/>
      <c r="S1875" s="17"/>
    </row>
    <row r="1876" spans="1:19" x14ac:dyDescent="0.25">
      <c r="A1876" s="7" t="s">
        <v>6591</v>
      </c>
      <c r="B1876" s="7" t="s">
        <v>22</v>
      </c>
      <c r="C1876" s="7">
        <v>2566</v>
      </c>
      <c r="D1876" s="7" t="s">
        <v>23</v>
      </c>
      <c r="E1876" s="7" t="s">
        <v>6592</v>
      </c>
      <c r="F1876" s="7" t="s">
        <v>6593</v>
      </c>
      <c r="G1876" s="7" t="s">
        <v>5983</v>
      </c>
      <c r="H1876" s="8"/>
      <c r="I1876" s="9" t="s">
        <v>6594</v>
      </c>
      <c r="J1876" s="9">
        <f>Table[[#This Row],[0.74]]*15/100</f>
        <v>9.5730000000000004</v>
      </c>
      <c r="K1876" s="10">
        <f t="shared" si="29"/>
        <v>54.247</v>
      </c>
      <c r="L1876" s="11">
        <v>0</v>
      </c>
      <c r="M1876" s="9">
        <f>Table[[#This Row],[Column11]]</f>
        <v>54.247</v>
      </c>
      <c r="N1876" s="13">
        <v>1</v>
      </c>
      <c r="O1876" s="13">
        <v>10</v>
      </c>
      <c r="P1876" s="15">
        <v>2565</v>
      </c>
      <c r="Q1876" s="8" t="s">
        <v>27</v>
      </c>
      <c r="R1876" s="16"/>
      <c r="S1876" s="17"/>
    </row>
    <row r="1877" spans="1:19" x14ac:dyDescent="0.25">
      <c r="A1877" s="7" t="s">
        <v>6595</v>
      </c>
      <c r="B1877" s="7" t="s">
        <v>22</v>
      </c>
      <c r="C1877" s="7">
        <v>2566</v>
      </c>
      <c r="D1877" s="7" t="s">
        <v>23</v>
      </c>
      <c r="E1877" s="7" t="s">
        <v>6592</v>
      </c>
      <c r="F1877" s="7" t="s">
        <v>6596</v>
      </c>
      <c r="G1877" s="7" t="s">
        <v>5983</v>
      </c>
      <c r="H1877" s="8"/>
      <c r="I1877" s="9" t="s">
        <v>6597</v>
      </c>
      <c r="J1877" s="9">
        <f>Table[[#This Row],[0.74]]*15/100</f>
        <v>10.551000000000002</v>
      </c>
      <c r="K1877" s="10">
        <f t="shared" si="29"/>
        <v>59.789000000000001</v>
      </c>
      <c r="L1877" s="11">
        <v>0</v>
      </c>
      <c r="M1877" s="9">
        <f>Table[[#This Row],[Column11]]</f>
        <v>59.789000000000001</v>
      </c>
      <c r="N1877" s="13">
        <v>1</v>
      </c>
      <c r="O1877" s="13">
        <v>10</v>
      </c>
      <c r="P1877" s="15">
        <v>2565</v>
      </c>
      <c r="Q1877" s="8" t="s">
        <v>27</v>
      </c>
      <c r="R1877" s="16"/>
      <c r="S1877" s="17"/>
    </row>
    <row r="1878" spans="1:19" x14ac:dyDescent="0.25">
      <c r="A1878" s="7" t="s">
        <v>6598</v>
      </c>
      <c r="B1878" s="7" t="s">
        <v>22</v>
      </c>
      <c r="C1878" s="7">
        <v>2566</v>
      </c>
      <c r="D1878" s="7" t="s">
        <v>23</v>
      </c>
      <c r="E1878" s="7" t="s">
        <v>6599</v>
      </c>
      <c r="F1878" s="7" t="s">
        <v>6600</v>
      </c>
      <c r="G1878" s="7" t="s">
        <v>6601</v>
      </c>
      <c r="H1878" s="8"/>
      <c r="I1878" s="9" t="s">
        <v>6602</v>
      </c>
      <c r="J1878" s="9">
        <f>Table[[#This Row],[0.74]]*15/100</f>
        <v>15.555</v>
      </c>
      <c r="K1878" s="10">
        <f t="shared" si="29"/>
        <v>88.14500000000001</v>
      </c>
      <c r="L1878" s="11">
        <v>0</v>
      </c>
      <c r="M1878" s="9">
        <f>Table[[#This Row],[Column11]]</f>
        <v>88.14500000000001</v>
      </c>
      <c r="N1878" s="13">
        <v>1</v>
      </c>
      <c r="O1878" s="13">
        <v>10</v>
      </c>
      <c r="P1878" s="15">
        <v>2565</v>
      </c>
      <c r="Q1878" s="8" t="s">
        <v>27</v>
      </c>
      <c r="R1878" s="16"/>
      <c r="S1878" s="17"/>
    </row>
    <row r="1879" spans="1:19" x14ac:dyDescent="0.25">
      <c r="A1879" s="7" t="s">
        <v>6603</v>
      </c>
      <c r="B1879" s="7" t="s">
        <v>22</v>
      </c>
      <c r="C1879" s="7">
        <v>2566</v>
      </c>
      <c r="D1879" s="7" t="s">
        <v>23</v>
      </c>
      <c r="E1879" s="7" t="s">
        <v>6599</v>
      </c>
      <c r="F1879" s="7" t="s">
        <v>6604</v>
      </c>
      <c r="G1879" s="7" t="s">
        <v>6605</v>
      </c>
      <c r="H1879" s="8"/>
      <c r="I1879" s="9" t="s">
        <v>6606</v>
      </c>
      <c r="J1879" s="9">
        <f>Table[[#This Row],[0.74]]*15/100</f>
        <v>12.722999999999999</v>
      </c>
      <c r="K1879" s="10">
        <f t="shared" si="29"/>
        <v>72.096999999999994</v>
      </c>
      <c r="L1879" s="11">
        <v>0</v>
      </c>
      <c r="M1879" s="9">
        <f>Table[[#This Row],[Column11]]</f>
        <v>72.096999999999994</v>
      </c>
      <c r="N1879" s="13">
        <v>1</v>
      </c>
      <c r="O1879" s="13">
        <v>10</v>
      </c>
      <c r="P1879" s="15">
        <v>2565</v>
      </c>
      <c r="Q1879" s="8" t="s">
        <v>27</v>
      </c>
      <c r="R1879" s="16"/>
      <c r="S1879" s="17"/>
    </row>
    <row r="1880" spans="1:19" x14ac:dyDescent="0.25">
      <c r="A1880" s="7" t="s">
        <v>6607</v>
      </c>
      <c r="B1880" s="7" t="s">
        <v>22</v>
      </c>
      <c r="C1880" s="7">
        <v>2566</v>
      </c>
      <c r="D1880" s="7" t="s">
        <v>23</v>
      </c>
      <c r="E1880" s="7" t="s">
        <v>6608</v>
      </c>
      <c r="F1880" s="7" t="s">
        <v>3489</v>
      </c>
      <c r="G1880" s="7" t="s">
        <v>6609</v>
      </c>
      <c r="H1880" s="8"/>
      <c r="I1880" s="9" t="s">
        <v>6610</v>
      </c>
      <c r="J1880" s="9">
        <f>Table[[#This Row],[0.74]]*15/100</f>
        <v>12.281999999999998</v>
      </c>
      <c r="K1880" s="10">
        <f t="shared" si="29"/>
        <v>69.597999999999999</v>
      </c>
      <c r="L1880" s="11">
        <v>0</v>
      </c>
      <c r="M1880" s="9">
        <f>Table[[#This Row],[Column11]]</f>
        <v>69.597999999999999</v>
      </c>
      <c r="N1880" s="13">
        <v>1</v>
      </c>
      <c r="O1880" s="13">
        <v>10</v>
      </c>
      <c r="P1880" s="15">
        <v>2565</v>
      </c>
      <c r="Q1880" s="8" t="s">
        <v>27</v>
      </c>
      <c r="R1880" s="16"/>
      <c r="S1880" s="17"/>
    </row>
    <row r="1881" spans="1:19" x14ac:dyDescent="0.25">
      <c r="A1881" s="7" t="s">
        <v>6611</v>
      </c>
      <c r="B1881" s="7" t="s">
        <v>22</v>
      </c>
      <c r="C1881" s="7">
        <v>2566</v>
      </c>
      <c r="D1881" s="7" t="s">
        <v>23</v>
      </c>
      <c r="E1881" s="7" t="s">
        <v>6612</v>
      </c>
      <c r="F1881" s="7" t="s">
        <v>6011</v>
      </c>
      <c r="G1881" s="7" t="s">
        <v>5983</v>
      </c>
      <c r="H1881" s="8"/>
      <c r="I1881" s="9" t="s">
        <v>6613</v>
      </c>
      <c r="J1881" s="9">
        <f>Table[[#This Row],[0.74]]*15/100</f>
        <v>10.395</v>
      </c>
      <c r="K1881" s="10">
        <f t="shared" si="29"/>
        <v>58.905000000000001</v>
      </c>
      <c r="L1881" s="11">
        <v>0</v>
      </c>
      <c r="M1881" s="9">
        <f>Table[[#This Row],[Column11]]</f>
        <v>58.905000000000001</v>
      </c>
      <c r="N1881" s="13">
        <v>1</v>
      </c>
      <c r="O1881" s="13">
        <v>10</v>
      </c>
      <c r="P1881" s="15">
        <v>2565</v>
      </c>
      <c r="Q1881" s="8" t="s">
        <v>27</v>
      </c>
      <c r="R1881" s="16"/>
      <c r="S1881" s="17"/>
    </row>
    <row r="1882" spans="1:19" x14ac:dyDescent="0.25">
      <c r="A1882" s="7" t="s">
        <v>6614</v>
      </c>
      <c r="B1882" s="7" t="s">
        <v>22</v>
      </c>
      <c r="C1882" s="7">
        <v>2566</v>
      </c>
      <c r="D1882" s="7" t="s">
        <v>23</v>
      </c>
      <c r="E1882" s="7" t="s">
        <v>6615</v>
      </c>
      <c r="F1882" s="7" t="s">
        <v>6616</v>
      </c>
      <c r="G1882" s="7" t="s">
        <v>5983</v>
      </c>
      <c r="H1882" s="8"/>
      <c r="I1882" s="9" t="s">
        <v>6617</v>
      </c>
      <c r="J1882" s="9">
        <f>Table[[#This Row],[0.74]]*15/100</f>
        <v>57.222000000000008</v>
      </c>
      <c r="K1882" s="10">
        <f t="shared" si="29"/>
        <v>324.25800000000004</v>
      </c>
      <c r="L1882" s="11">
        <v>0</v>
      </c>
      <c r="M1882" s="9">
        <f>Table[[#This Row],[Column11]]</f>
        <v>324.25800000000004</v>
      </c>
      <c r="N1882" s="13">
        <v>1</v>
      </c>
      <c r="O1882" s="13">
        <v>10</v>
      </c>
      <c r="P1882" s="15">
        <v>2565</v>
      </c>
      <c r="Q1882" s="8" t="s">
        <v>27</v>
      </c>
      <c r="R1882" s="16"/>
      <c r="S1882" s="17"/>
    </row>
    <row r="1883" spans="1:19" x14ac:dyDescent="0.25">
      <c r="A1883" s="7" t="s">
        <v>6618</v>
      </c>
      <c r="B1883" s="7" t="s">
        <v>22</v>
      </c>
      <c r="C1883" s="7">
        <v>2566</v>
      </c>
      <c r="D1883" s="7" t="s">
        <v>23</v>
      </c>
      <c r="E1883" s="7" t="s">
        <v>6619</v>
      </c>
      <c r="F1883" s="7"/>
      <c r="G1883" s="7" t="s">
        <v>6620</v>
      </c>
      <c r="H1883" s="8"/>
      <c r="I1883" s="9" t="s">
        <v>6621</v>
      </c>
      <c r="J1883" s="9">
        <f>Table[[#This Row],[0.74]]*15/100</f>
        <v>6.5760000000000005</v>
      </c>
      <c r="K1883" s="10">
        <f t="shared" si="29"/>
        <v>37.264000000000003</v>
      </c>
      <c r="L1883" s="11">
        <v>0</v>
      </c>
      <c r="M1883" s="9">
        <f>Table[[#This Row],[Column11]]</f>
        <v>37.264000000000003</v>
      </c>
      <c r="N1883" s="13">
        <v>1</v>
      </c>
      <c r="O1883" s="13">
        <v>10</v>
      </c>
      <c r="P1883" s="15">
        <v>2565</v>
      </c>
      <c r="Q1883" s="8" t="s">
        <v>27</v>
      </c>
      <c r="R1883" s="16"/>
      <c r="S1883" s="17"/>
    </row>
    <row r="1884" spans="1:19" x14ac:dyDescent="0.25">
      <c r="A1884" s="7" t="s">
        <v>6622</v>
      </c>
      <c r="B1884" s="7" t="s">
        <v>22</v>
      </c>
      <c r="C1884" s="7">
        <v>2566</v>
      </c>
      <c r="D1884" s="7" t="s">
        <v>23</v>
      </c>
      <c r="E1884" s="7" t="s">
        <v>6623</v>
      </c>
      <c r="F1884" s="7" t="s">
        <v>6624</v>
      </c>
      <c r="G1884" s="7" t="s">
        <v>5983</v>
      </c>
      <c r="H1884" s="8"/>
      <c r="I1884" s="9" t="s">
        <v>1156</v>
      </c>
      <c r="J1884" s="9">
        <f>Table[[#This Row],[0.74]]*15/100</f>
        <v>16.376999999999999</v>
      </c>
      <c r="K1884" s="10">
        <f t="shared" si="29"/>
        <v>92.803000000000011</v>
      </c>
      <c r="L1884" s="11">
        <v>0</v>
      </c>
      <c r="M1884" s="9">
        <f>Table[[#This Row],[Column11]]</f>
        <v>92.803000000000011</v>
      </c>
      <c r="N1884" s="13">
        <v>1</v>
      </c>
      <c r="O1884" s="13">
        <v>10</v>
      </c>
      <c r="P1884" s="15">
        <v>2565</v>
      </c>
      <c r="Q1884" s="8" t="s">
        <v>27</v>
      </c>
      <c r="R1884" s="16"/>
      <c r="S1884" s="17"/>
    </row>
    <row r="1885" spans="1:19" x14ac:dyDescent="0.25">
      <c r="A1885" s="7" t="s">
        <v>6625</v>
      </c>
      <c r="B1885" s="7" t="s">
        <v>22</v>
      </c>
      <c r="C1885" s="7">
        <v>2566</v>
      </c>
      <c r="D1885" s="7" t="s">
        <v>23</v>
      </c>
      <c r="E1885" s="7" t="s">
        <v>6623</v>
      </c>
      <c r="F1885" s="7" t="s">
        <v>6626</v>
      </c>
      <c r="G1885" s="7" t="s">
        <v>6627</v>
      </c>
      <c r="H1885" s="8"/>
      <c r="I1885" s="9" t="s">
        <v>6628</v>
      </c>
      <c r="J1885" s="9">
        <f>Table[[#This Row],[0.74]]*15/100</f>
        <v>17.904</v>
      </c>
      <c r="K1885" s="10">
        <f t="shared" si="29"/>
        <v>101.456</v>
      </c>
      <c r="L1885" s="11">
        <v>0</v>
      </c>
      <c r="M1885" s="9">
        <f>Table[[#This Row],[Column11]]</f>
        <v>101.456</v>
      </c>
      <c r="N1885" s="13">
        <v>1</v>
      </c>
      <c r="O1885" s="13">
        <v>10</v>
      </c>
      <c r="P1885" s="15">
        <v>2565</v>
      </c>
      <c r="Q1885" s="8" t="s">
        <v>27</v>
      </c>
      <c r="R1885" s="16"/>
      <c r="S1885" s="17"/>
    </row>
    <row r="1886" spans="1:19" x14ac:dyDescent="0.25">
      <c r="A1886" s="7" t="s">
        <v>6629</v>
      </c>
      <c r="B1886" s="7" t="s">
        <v>22</v>
      </c>
      <c r="C1886" s="7">
        <v>2566</v>
      </c>
      <c r="D1886" s="7" t="s">
        <v>23</v>
      </c>
      <c r="E1886" s="7" t="s">
        <v>6623</v>
      </c>
      <c r="F1886" s="7" t="s">
        <v>6630</v>
      </c>
      <c r="G1886" s="7" t="s">
        <v>6627</v>
      </c>
      <c r="H1886" s="8"/>
      <c r="I1886" s="9" t="s">
        <v>6631</v>
      </c>
      <c r="J1886" s="9">
        <f>Table[[#This Row],[0.74]]*15/100</f>
        <v>20.756999999999998</v>
      </c>
      <c r="K1886" s="10">
        <f t="shared" si="29"/>
        <v>117.62299999999999</v>
      </c>
      <c r="L1886" s="11">
        <v>0</v>
      </c>
      <c r="M1886" s="9">
        <f>Table[[#This Row],[Column11]]</f>
        <v>117.62299999999999</v>
      </c>
      <c r="N1886" s="13">
        <v>1</v>
      </c>
      <c r="O1886" s="13">
        <v>10</v>
      </c>
      <c r="P1886" s="15">
        <v>2565</v>
      </c>
      <c r="Q1886" s="8" t="s">
        <v>27</v>
      </c>
      <c r="R1886" s="16"/>
      <c r="S1886" s="17"/>
    </row>
    <row r="1887" spans="1:19" x14ac:dyDescent="0.25">
      <c r="A1887" s="7" t="s">
        <v>6632</v>
      </c>
      <c r="B1887" s="7" t="s">
        <v>22</v>
      </c>
      <c r="C1887" s="7">
        <v>2566</v>
      </c>
      <c r="D1887" s="7" t="s">
        <v>23</v>
      </c>
      <c r="E1887" s="7" t="s">
        <v>6633</v>
      </c>
      <c r="F1887" s="7" t="s">
        <v>6634</v>
      </c>
      <c r="G1887" s="7" t="s">
        <v>5983</v>
      </c>
      <c r="H1887" s="8"/>
      <c r="I1887" s="9" t="s">
        <v>6635</v>
      </c>
      <c r="J1887" s="9">
        <f>Table[[#This Row],[0.74]]*15/100</f>
        <v>11.856000000000002</v>
      </c>
      <c r="K1887" s="10">
        <f t="shared" si="29"/>
        <v>67.183999999999997</v>
      </c>
      <c r="L1887" s="11">
        <v>0</v>
      </c>
      <c r="M1887" s="9">
        <f>Table[[#This Row],[Column11]]</f>
        <v>67.183999999999997</v>
      </c>
      <c r="N1887" s="13">
        <v>1</v>
      </c>
      <c r="O1887" s="13">
        <v>10</v>
      </c>
      <c r="P1887" s="15">
        <v>2565</v>
      </c>
      <c r="Q1887" s="8" t="s">
        <v>27</v>
      </c>
      <c r="R1887" s="16"/>
      <c r="S1887" s="17"/>
    </row>
    <row r="1888" spans="1:19" x14ac:dyDescent="0.25">
      <c r="A1888" s="7" t="s">
        <v>6636</v>
      </c>
      <c r="B1888" s="7" t="s">
        <v>22</v>
      </c>
      <c r="C1888" s="7">
        <v>2566</v>
      </c>
      <c r="D1888" s="7" t="s">
        <v>23</v>
      </c>
      <c r="E1888" s="7" t="s">
        <v>6637</v>
      </c>
      <c r="F1888" s="7"/>
      <c r="G1888" s="7" t="s">
        <v>6638</v>
      </c>
      <c r="H1888" s="8"/>
      <c r="I1888" s="9" t="s">
        <v>6639</v>
      </c>
      <c r="J1888" s="9">
        <f>Table[[#This Row],[0.74]]*15/100</f>
        <v>0.79200000000000004</v>
      </c>
      <c r="K1888" s="10">
        <f t="shared" si="29"/>
        <v>4.4880000000000004</v>
      </c>
      <c r="L1888" s="11">
        <v>0</v>
      </c>
      <c r="M1888" s="9">
        <f>Table[[#This Row],[Column11]]</f>
        <v>4.4880000000000004</v>
      </c>
      <c r="N1888" s="13">
        <v>1</v>
      </c>
      <c r="O1888" s="13">
        <v>10</v>
      </c>
      <c r="P1888" s="15">
        <v>2565</v>
      </c>
      <c r="Q1888" s="8" t="s">
        <v>27</v>
      </c>
      <c r="R1888" s="16"/>
      <c r="S1888" s="17"/>
    </row>
    <row r="1889" spans="1:19" x14ac:dyDescent="0.25">
      <c r="A1889" s="7" t="s">
        <v>6640</v>
      </c>
      <c r="B1889" s="7" t="s">
        <v>22</v>
      </c>
      <c r="C1889" s="7">
        <v>2566</v>
      </c>
      <c r="D1889" s="7" t="s">
        <v>23</v>
      </c>
      <c r="E1889" s="7" t="s">
        <v>6637</v>
      </c>
      <c r="F1889" s="7" t="s">
        <v>6641</v>
      </c>
      <c r="G1889" s="7" t="s">
        <v>6642</v>
      </c>
      <c r="H1889" s="8"/>
      <c r="I1889" s="9" t="s">
        <v>5695</v>
      </c>
      <c r="J1889" s="9">
        <f>Table[[#This Row],[0.74]]*15/100</f>
        <v>0.78</v>
      </c>
      <c r="K1889" s="10">
        <f t="shared" si="29"/>
        <v>4.42</v>
      </c>
      <c r="L1889" s="11">
        <v>0</v>
      </c>
      <c r="M1889" s="9">
        <f>Table[[#This Row],[Column11]]</f>
        <v>4.42</v>
      </c>
      <c r="N1889" s="13">
        <v>1</v>
      </c>
      <c r="O1889" s="13">
        <v>10</v>
      </c>
      <c r="P1889" s="15">
        <v>2565</v>
      </c>
      <c r="Q1889" s="8" t="s">
        <v>27</v>
      </c>
      <c r="R1889" s="16"/>
      <c r="S1889" s="17"/>
    </row>
    <row r="1890" spans="1:19" x14ac:dyDescent="0.25">
      <c r="A1890" s="7" t="s">
        <v>6643</v>
      </c>
      <c r="B1890" s="7" t="s">
        <v>22</v>
      </c>
      <c r="C1890" s="7">
        <v>2566</v>
      </c>
      <c r="D1890" s="7" t="s">
        <v>23</v>
      </c>
      <c r="E1890" s="7" t="s">
        <v>6644</v>
      </c>
      <c r="F1890" s="7" t="s">
        <v>6645</v>
      </c>
      <c r="G1890" s="7" t="s">
        <v>5983</v>
      </c>
      <c r="H1890" s="8"/>
      <c r="I1890" s="9" t="s">
        <v>6646</v>
      </c>
      <c r="J1890" s="9">
        <f>Table[[#This Row],[0.74]]*15/100</f>
        <v>12.494999999999999</v>
      </c>
      <c r="K1890" s="10">
        <f t="shared" si="29"/>
        <v>70.804999999999993</v>
      </c>
      <c r="L1890" s="11">
        <v>0</v>
      </c>
      <c r="M1890" s="9">
        <f>Table[[#This Row],[Column11]]</f>
        <v>70.804999999999993</v>
      </c>
      <c r="N1890" s="13">
        <v>1</v>
      </c>
      <c r="O1890" s="13">
        <v>10</v>
      </c>
      <c r="P1890" s="15">
        <v>2565</v>
      </c>
      <c r="Q1890" s="8" t="s">
        <v>27</v>
      </c>
      <c r="R1890" s="16"/>
      <c r="S1890" s="17"/>
    </row>
    <row r="1891" spans="1:19" x14ac:dyDescent="0.25">
      <c r="A1891" s="7" t="s">
        <v>6647</v>
      </c>
      <c r="B1891" s="7" t="s">
        <v>22</v>
      </c>
      <c r="C1891" s="7">
        <v>2566</v>
      </c>
      <c r="D1891" s="7" t="s">
        <v>23</v>
      </c>
      <c r="E1891" s="7" t="s">
        <v>6648</v>
      </c>
      <c r="F1891" s="7" t="s">
        <v>6649</v>
      </c>
      <c r="G1891" s="7" t="s">
        <v>5983</v>
      </c>
      <c r="H1891" s="8"/>
      <c r="I1891" s="9" t="s">
        <v>6650</v>
      </c>
      <c r="J1891" s="9">
        <f>Table[[#This Row],[0.74]]*15/100</f>
        <v>9.7080000000000002</v>
      </c>
      <c r="K1891" s="10">
        <f t="shared" si="29"/>
        <v>55.012</v>
      </c>
      <c r="L1891" s="11">
        <v>0</v>
      </c>
      <c r="M1891" s="9">
        <f>Table[[#This Row],[Column11]]</f>
        <v>55.012</v>
      </c>
      <c r="N1891" s="13">
        <v>1</v>
      </c>
      <c r="O1891" s="13">
        <v>10</v>
      </c>
      <c r="P1891" s="15">
        <v>2565</v>
      </c>
      <c r="Q1891" s="8" t="s">
        <v>27</v>
      </c>
      <c r="R1891" s="16"/>
      <c r="S1891" s="17"/>
    </row>
    <row r="1892" spans="1:19" x14ac:dyDescent="0.25">
      <c r="A1892" s="7" t="s">
        <v>6651</v>
      </c>
      <c r="B1892" s="7" t="s">
        <v>22</v>
      </c>
      <c r="C1892" s="7">
        <v>2566</v>
      </c>
      <c r="D1892" s="7" t="s">
        <v>23</v>
      </c>
      <c r="E1892" s="7" t="s">
        <v>6652</v>
      </c>
      <c r="F1892" s="7"/>
      <c r="G1892" s="7" t="s">
        <v>6366</v>
      </c>
      <c r="H1892" s="8"/>
      <c r="I1892" s="9" t="s">
        <v>6653</v>
      </c>
      <c r="J1892" s="9">
        <f>Table[[#This Row],[0.74]]*15/100</f>
        <v>0.85499999999999998</v>
      </c>
      <c r="K1892" s="10">
        <f t="shared" si="29"/>
        <v>4.8450000000000006</v>
      </c>
      <c r="L1892" s="11">
        <v>0</v>
      </c>
      <c r="M1892" s="9">
        <f>Table[[#This Row],[Column11]]</f>
        <v>4.8450000000000006</v>
      </c>
      <c r="N1892" s="13">
        <v>1</v>
      </c>
      <c r="O1892" s="13">
        <v>10</v>
      </c>
      <c r="P1892" s="15">
        <v>2565</v>
      </c>
      <c r="Q1892" s="8" t="s">
        <v>27</v>
      </c>
      <c r="R1892" s="16"/>
      <c r="S1892" s="17"/>
    </row>
    <row r="1893" spans="1:19" x14ac:dyDescent="0.25">
      <c r="A1893" s="7" t="s">
        <v>6654</v>
      </c>
      <c r="B1893" s="7" t="s">
        <v>22</v>
      </c>
      <c r="C1893" s="7">
        <v>2566</v>
      </c>
      <c r="D1893" s="7" t="s">
        <v>23</v>
      </c>
      <c r="E1893" s="7" t="s">
        <v>6655</v>
      </c>
      <c r="F1893" s="7" t="s">
        <v>6656</v>
      </c>
      <c r="G1893" s="7" t="s">
        <v>5983</v>
      </c>
      <c r="H1893" s="8"/>
      <c r="I1893" s="9" t="s">
        <v>6657</v>
      </c>
      <c r="J1893" s="9">
        <f>Table[[#This Row],[0.74]]*15/100</f>
        <v>8.2829999999999995</v>
      </c>
      <c r="K1893" s="10">
        <f t="shared" si="29"/>
        <v>46.936999999999998</v>
      </c>
      <c r="L1893" s="11">
        <v>0</v>
      </c>
      <c r="M1893" s="9">
        <f>Table[[#This Row],[Column11]]</f>
        <v>46.936999999999998</v>
      </c>
      <c r="N1893" s="13">
        <v>1</v>
      </c>
      <c r="O1893" s="13">
        <v>10</v>
      </c>
      <c r="P1893" s="15">
        <v>2565</v>
      </c>
      <c r="Q1893" s="8" t="s">
        <v>27</v>
      </c>
      <c r="R1893" s="16"/>
      <c r="S1893" s="17"/>
    </row>
    <row r="1894" spans="1:19" x14ac:dyDescent="0.25">
      <c r="A1894" s="7" t="s">
        <v>6658</v>
      </c>
      <c r="B1894" s="7" t="s">
        <v>22</v>
      </c>
      <c r="C1894" s="7">
        <v>2566</v>
      </c>
      <c r="D1894" s="7" t="s">
        <v>23</v>
      </c>
      <c r="E1894" s="7" t="s">
        <v>762</v>
      </c>
      <c r="F1894" s="7" t="s">
        <v>6659</v>
      </c>
      <c r="G1894" s="7" t="s">
        <v>6660</v>
      </c>
      <c r="H1894" s="8"/>
      <c r="I1894" s="9" t="s">
        <v>2117</v>
      </c>
      <c r="J1894" s="9">
        <f>Table[[#This Row],[0.74]]*15/100</f>
        <v>3.3510000000000004</v>
      </c>
      <c r="K1894" s="10">
        <f t="shared" si="29"/>
        <v>18.989000000000001</v>
      </c>
      <c r="L1894" s="11">
        <v>0</v>
      </c>
      <c r="M1894" s="9">
        <f>Table[[#This Row],[Column11]]</f>
        <v>18.989000000000001</v>
      </c>
      <c r="N1894" s="13">
        <v>1</v>
      </c>
      <c r="O1894" s="13">
        <v>10</v>
      </c>
      <c r="P1894" s="15">
        <v>2565</v>
      </c>
      <c r="Q1894" s="8" t="s">
        <v>27</v>
      </c>
      <c r="R1894" s="16"/>
      <c r="S1894" s="17"/>
    </row>
    <row r="1895" spans="1:19" x14ac:dyDescent="0.25">
      <c r="A1895" s="7" t="s">
        <v>6661</v>
      </c>
      <c r="B1895" s="7" t="s">
        <v>22</v>
      </c>
      <c r="C1895" s="7">
        <v>2566</v>
      </c>
      <c r="D1895" s="7" t="s">
        <v>23</v>
      </c>
      <c r="E1895" s="7" t="s">
        <v>6662</v>
      </c>
      <c r="F1895" s="7"/>
      <c r="G1895" s="7" t="s">
        <v>6663</v>
      </c>
      <c r="H1895" s="8"/>
      <c r="I1895" s="9" t="s">
        <v>6664</v>
      </c>
      <c r="J1895" s="9">
        <f>Table[[#This Row],[0.74]]*15/100</f>
        <v>8.9459999999999997</v>
      </c>
      <c r="K1895" s="10">
        <f t="shared" si="29"/>
        <v>50.694000000000003</v>
      </c>
      <c r="L1895" s="11">
        <v>0</v>
      </c>
      <c r="M1895" s="9">
        <f>Table[[#This Row],[Column11]]</f>
        <v>50.694000000000003</v>
      </c>
      <c r="N1895" s="13">
        <v>1</v>
      </c>
      <c r="O1895" s="13">
        <v>10</v>
      </c>
      <c r="P1895" s="15">
        <v>2565</v>
      </c>
      <c r="Q1895" s="8" t="s">
        <v>27</v>
      </c>
      <c r="R1895" s="16"/>
      <c r="S1895" s="17"/>
    </row>
    <row r="1896" spans="1:19" x14ac:dyDescent="0.25">
      <c r="A1896" s="7" t="s">
        <v>6665</v>
      </c>
      <c r="B1896" s="7" t="s">
        <v>22</v>
      </c>
      <c r="C1896" s="7">
        <v>2566</v>
      </c>
      <c r="D1896" s="7" t="s">
        <v>23</v>
      </c>
      <c r="E1896" s="7" t="s">
        <v>771</v>
      </c>
      <c r="F1896" s="7" t="s">
        <v>6666</v>
      </c>
      <c r="G1896" s="7" t="s">
        <v>6667</v>
      </c>
      <c r="H1896" s="8"/>
      <c r="I1896" s="9" t="s">
        <v>1524</v>
      </c>
      <c r="J1896" s="9">
        <f>Table[[#This Row],[0.74]]*15/100</f>
        <v>8.4719999999999995</v>
      </c>
      <c r="K1896" s="10">
        <f t="shared" si="29"/>
        <v>48.007999999999996</v>
      </c>
      <c r="L1896" s="11">
        <v>0</v>
      </c>
      <c r="M1896" s="9">
        <f>Table[[#This Row],[Column11]]</f>
        <v>48.007999999999996</v>
      </c>
      <c r="N1896" s="13">
        <v>1</v>
      </c>
      <c r="O1896" s="13">
        <v>10</v>
      </c>
      <c r="P1896" s="15">
        <v>2565</v>
      </c>
      <c r="Q1896" s="8" t="s">
        <v>27</v>
      </c>
      <c r="R1896" s="16"/>
      <c r="S1896" s="17"/>
    </row>
    <row r="1897" spans="1:19" x14ac:dyDescent="0.25">
      <c r="A1897" s="7" t="s">
        <v>6668</v>
      </c>
      <c r="B1897" s="7" t="s">
        <v>22</v>
      </c>
      <c r="C1897" s="7">
        <v>2566</v>
      </c>
      <c r="D1897" s="7" t="s">
        <v>23</v>
      </c>
      <c r="E1897" s="7" t="s">
        <v>771</v>
      </c>
      <c r="F1897" s="7" t="s">
        <v>6669</v>
      </c>
      <c r="G1897" s="7" t="s">
        <v>6667</v>
      </c>
      <c r="H1897" s="8"/>
      <c r="I1897" s="9" t="s">
        <v>6670</v>
      </c>
      <c r="J1897" s="9">
        <f>Table[[#This Row],[0.74]]*15/100</f>
        <v>2.2349999999999999</v>
      </c>
      <c r="K1897" s="10">
        <f t="shared" si="29"/>
        <v>12.665000000000001</v>
      </c>
      <c r="L1897" s="11">
        <v>0</v>
      </c>
      <c r="M1897" s="9">
        <f>Table[[#This Row],[Column11]]</f>
        <v>12.665000000000001</v>
      </c>
      <c r="N1897" s="13">
        <v>1</v>
      </c>
      <c r="O1897" s="13">
        <v>10</v>
      </c>
      <c r="P1897" s="15">
        <v>2565</v>
      </c>
      <c r="Q1897" s="8" t="s">
        <v>27</v>
      </c>
      <c r="R1897" s="16"/>
      <c r="S1897" s="17"/>
    </row>
    <row r="1898" spans="1:19" x14ac:dyDescent="0.25">
      <c r="A1898" s="7" t="s">
        <v>6671</v>
      </c>
      <c r="B1898" s="7" t="s">
        <v>22</v>
      </c>
      <c r="C1898" s="7">
        <v>2566</v>
      </c>
      <c r="D1898" s="7" t="s">
        <v>23</v>
      </c>
      <c r="E1898" s="7" t="s">
        <v>6672</v>
      </c>
      <c r="F1898" s="7" t="s">
        <v>6673</v>
      </c>
      <c r="G1898" s="7" t="s">
        <v>5983</v>
      </c>
      <c r="H1898" s="8"/>
      <c r="I1898" s="9" t="s">
        <v>6674</v>
      </c>
      <c r="J1898" s="9">
        <f>Table[[#This Row],[0.74]]*15/100</f>
        <v>8.8439999999999994</v>
      </c>
      <c r="K1898" s="10">
        <f t="shared" si="29"/>
        <v>50.116</v>
      </c>
      <c r="L1898" s="11">
        <v>0</v>
      </c>
      <c r="M1898" s="9">
        <f>Table[[#This Row],[Column11]]</f>
        <v>50.116</v>
      </c>
      <c r="N1898" s="13">
        <v>1</v>
      </c>
      <c r="O1898" s="13">
        <v>10</v>
      </c>
      <c r="P1898" s="15">
        <v>2565</v>
      </c>
      <c r="Q1898" s="8" t="s">
        <v>27</v>
      </c>
      <c r="R1898" s="16"/>
      <c r="S1898" s="17"/>
    </row>
    <row r="1899" spans="1:19" x14ac:dyDescent="0.25">
      <c r="A1899" s="7" t="s">
        <v>6675</v>
      </c>
      <c r="B1899" s="7" t="s">
        <v>22</v>
      </c>
      <c r="C1899" s="7">
        <v>2566</v>
      </c>
      <c r="D1899" s="7" t="s">
        <v>23</v>
      </c>
      <c r="E1899" s="7" t="s">
        <v>6676</v>
      </c>
      <c r="F1899" s="7" t="s">
        <v>6677</v>
      </c>
      <c r="G1899" s="7" t="s">
        <v>6678</v>
      </c>
      <c r="H1899" s="8"/>
      <c r="I1899" s="9" t="s">
        <v>6679</v>
      </c>
      <c r="J1899" s="9">
        <f>Table[[#This Row],[0.74]]*15/100</f>
        <v>1.7309999999999999</v>
      </c>
      <c r="K1899" s="10">
        <f t="shared" si="29"/>
        <v>9.8089999999999993</v>
      </c>
      <c r="L1899" s="11">
        <v>0</v>
      </c>
      <c r="M1899" s="9">
        <f>Table[[#This Row],[Column11]]</f>
        <v>9.8089999999999993</v>
      </c>
      <c r="N1899" s="13">
        <v>1</v>
      </c>
      <c r="O1899" s="13">
        <v>10</v>
      </c>
      <c r="P1899" s="15">
        <v>2565</v>
      </c>
      <c r="Q1899" s="8" t="s">
        <v>27</v>
      </c>
      <c r="R1899" s="16"/>
      <c r="S1899" s="17"/>
    </row>
    <row r="1900" spans="1:19" x14ac:dyDescent="0.25">
      <c r="A1900" s="7" t="s">
        <v>6680</v>
      </c>
      <c r="B1900" s="7" t="s">
        <v>22</v>
      </c>
      <c r="C1900" s="7">
        <v>2566</v>
      </c>
      <c r="D1900" s="7" t="s">
        <v>23</v>
      </c>
      <c r="E1900" s="7" t="s">
        <v>6681</v>
      </c>
      <c r="F1900" s="7"/>
      <c r="G1900" s="7" t="s">
        <v>6682</v>
      </c>
      <c r="H1900" s="8"/>
      <c r="I1900" s="9" t="s">
        <v>6683</v>
      </c>
      <c r="J1900" s="9">
        <f>Table[[#This Row],[0.74]]*15/100</f>
        <v>3.6660000000000004</v>
      </c>
      <c r="K1900" s="10">
        <f t="shared" si="29"/>
        <v>20.774000000000001</v>
      </c>
      <c r="L1900" s="11">
        <v>0</v>
      </c>
      <c r="M1900" s="9">
        <f>Table[[#This Row],[Column11]]</f>
        <v>20.774000000000001</v>
      </c>
      <c r="N1900" s="13">
        <v>1</v>
      </c>
      <c r="O1900" s="13">
        <v>10</v>
      </c>
      <c r="P1900" s="15">
        <v>2565</v>
      </c>
      <c r="Q1900" s="8" t="s">
        <v>27</v>
      </c>
      <c r="R1900" s="16"/>
      <c r="S1900" s="17"/>
    </row>
    <row r="1901" spans="1:19" x14ac:dyDescent="0.25">
      <c r="A1901" s="7" t="s">
        <v>6684</v>
      </c>
      <c r="B1901" s="7" t="s">
        <v>22</v>
      </c>
      <c r="C1901" s="7">
        <v>2566</v>
      </c>
      <c r="D1901" s="7" t="s">
        <v>23</v>
      </c>
      <c r="E1901" s="7" t="s">
        <v>6685</v>
      </c>
      <c r="F1901" s="7" t="s">
        <v>6686</v>
      </c>
      <c r="G1901" s="7" t="s">
        <v>5983</v>
      </c>
      <c r="H1901" s="8"/>
      <c r="I1901" s="9" t="s">
        <v>6687</v>
      </c>
      <c r="J1901" s="9">
        <f>Table[[#This Row],[0.74]]*15/100</f>
        <v>23.204999999999998</v>
      </c>
      <c r="K1901" s="10">
        <f t="shared" si="29"/>
        <v>131.495</v>
      </c>
      <c r="L1901" s="11">
        <v>0</v>
      </c>
      <c r="M1901" s="9">
        <f>Table[[#This Row],[Column11]]</f>
        <v>131.495</v>
      </c>
      <c r="N1901" s="13">
        <v>1</v>
      </c>
      <c r="O1901" s="13">
        <v>10</v>
      </c>
      <c r="P1901" s="15">
        <v>2565</v>
      </c>
      <c r="Q1901" s="8" t="s">
        <v>27</v>
      </c>
      <c r="R1901" s="16"/>
      <c r="S1901" s="17"/>
    </row>
    <row r="1902" spans="1:19" x14ac:dyDescent="0.25">
      <c r="A1902" s="7" t="s">
        <v>6688</v>
      </c>
      <c r="B1902" s="7" t="s">
        <v>22</v>
      </c>
      <c r="C1902" s="7">
        <v>2566</v>
      </c>
      <c r="D1902" s="7" t="s">
        <v>23</v>
      </c>
      <c r="E1902" s="7" t="s">
        <v>6685</v>
      </c>
      <c r="F1902" s="7" t="s">
        <v>6689</v>
      </c>
      <c r="G1902" s="7" t="s">
        <v>6690</v>
      </c>
      <c r="H1902" s="8"/>
      <c r="I1902" s="9" t="s">
        <v>2444</v>
      </c>
      <c r="J1902" s="9">
        <f>Table[[#This Row],[0.74]]*15/100</f>
        <v>0.26700000000000002</v>
      </c>
      <c r="K1902" s="10">
        <f t="shared" si="29"/>
        <v>1.5129999999999999</v>
      </c>
      <c r="L1902" s="11">
        <v>0</v>
      </c>
      <c r="M1902" s="9">
        <f>Table[[#This Row],[Column11]]</f>
        <v>1.5129999999999999</v>
      </c>
      <c r="N1902" s="13">
        <v>1</v>
      </c>
      <c r="O1902" s="13">
        <v>10</v>
      </c>
      <c r="P1902" s="15">
        <v>2565</v>
      </c>
      <c r="Q1902" s="8" t="s">
        <v>27</v>
      </c>
      <c r="R1902" s="16"/>
      <c r="S1902" s="17"/>
    </row>
    <row r="1903" spans="1:19" x14ac:dyDescent="0.25">
      <c r="A1903" s="7" t="s">
        <v>6691</v>
      </c>
      <c r="B1903" s="7" t="s">
        <v>22</v>
      </c>
      <c r="C1903" s="7">
        <v>2566</v>
      </c>
      <c r="D1903" s="7" t="s">
        <v>23</v>
      </c>
      <c r="E1903" s="7" t="s">
        <v>6692</v>
      </c>
      <c r="F1903" s="7"/>
      <c r="G1903" s="7" t="s">
        <v>6036</v>
      </c>
      <c r="H1903" s="8"/>
      <c r="I1903" s="9" t="s">
        <v>6693</v>
      </c>
      <c r="J1903" s="9">
        <f>Table[[#This Row],[0.74]]*15/100</f>
        <v>31.83</v>
      </c>
      <c r="K1903" s="10">
        <f t="shared" si="29"/>
        <v>180.37</v>
      </c>
      <c r="L1903" s="11">
        <v>0</v>
      </c>
      <c r="M1903" s="9">
        <f>Table[[#This Row],[Column11]]</f>
        <v>180.37</v>
      </c>
      <c r="N1903" s="13">
        <v>1</v>
      </c>
      <c r="O1903" s="13">
        <v>10</v>
      </c>
      <c r="P1903" s="15">
        <v>2565</v>
      </c>
      <c r="Q1903" s="8" t="s">
        <v>27</v>
      </c>
      <c r="R1903" s="16"/>
      <c r="S1903" s="17"/>
    </row>
    <row r="1904" spans="1:19" x14ac:dyDescent="0.25">
      <c r="A1904" s="7" t="s">
        <v>6694</v>
      </c>
      <c r="B1904" s="7" t="s">
        <v>22</v>
      </c>
      <c r="C1904" s="7">
        <v>2566</v>
      </c>
      <c r="D1904" s="7" t="s">
        <v>23</v>
      </c>
      <c r="E1904" s="7" t="s">
        <v>6695</v>
      </c>
      <c r="F1904" s="7"/>
      <c r="G1904" s="7" t="s">
        <v>6036</v>
      </c>
      <c r="H1904" s="8"/>
      <c r="I1904" s="9" t="s">
        <v>6696</v>
      </c>
      <c r="J1904" s="9">
        <f>Table[[#This Row],[0.74]]*15/100</f>
        <v>14.414999999999999</v>
      </c>
      <c r="K1904" s="10">
        <f t="shared" si="29"/>
        <v>81.685000000000002</v>
      </c>
      <c r="L1904" s="11">
        <v>0</v>
      </c>
      <c r="M1904" s="9">
        <f>Table[[#This Row],[Column11]]</f>
        <v>81.685000000000002</v>
      </c>
      <c r="N1904" s="13">
        <v>1</v>
      </c>
      <c r="O1904" s="13">
        <v>10</v>
      </c>
      <c r="P1904" s="15">
        <v>2565</v>
      </c>
      <c r="Q1904" s="8" t="s">
        <v>27</v>
      </c>
      <c r="R1904" s="16"/>
      <c r="S1904" s="17"/>
    </row>
    <row r="1905" spans="1:19" x14ac:dyDescent="0.25">
      <c r="A1905" s="7" t="s">
        <v>6697</v>
      </c>
      <c r="B1905" s="7" t="s">
        <v>22</v>
      </c>
      <c r="C1905" s="7">
        <v>2566</v>
      </c>
      <c r="D1905" s="7" t="s">
        <v>23</v>
      </c>
      <c r="E1905" s="7" t="s">
        <v>6695</v>
      </c>
      <c r="F1905" s="7"/>
      <c r="G1905" s="7" t="s">
        <v>6698</v>
      </c>
      <c r="H1905" s="8"/>
      <c r="I1905" s="9" t="s">
        <v>1030</v>
      </c>
      <c r="J1905" s="9">
        <f>Table[[#This Row],[0.74]]*15/100</f>
        <v>0.9</v>
      </c>
      <c r="K1905" s="10">
        <f t="shared" si="29"/>
        <v>5.0999999999999996</v>
      </c>
      <c r="L1905" s="11">
        <v>0</v>
      </c>
      <c r="M1905" s="9">
        <f>Table[[#This Row],[Column11]]</f>
        <v>5.0999999999999996</v>
      </c>
      <c r="N1905" s="13">
        <v>1</v>
      </c>
      <c r="O1905" s="13">
        <v>10</v>
      </c>
      <c r="P1905" s="15">
        <v>2565</v>
      </c>
      <c r="Q1905" s="8" t="s">
        <v>27</v>
      </c>
      <c r="R1905" s="16"/>
      <c r="S1905" s="17"/>
    </row>
    <row r="1906" spans="1:19" x14ac:dyDescent="0.25">
      <c r="A1906" s="7" t="s">
        <v>6699</v>
      </c>
      <c r="B1906" s="7" t="s">
        <v>22</v>
      </c>
      <c r="C1906" s="7">
        <v>2566</v>
      </c>
      <c r="D1906" s="7" t="s">
        <v>23</v>
      </c>
      <c r="E1906" s="7" t="s">
        <v>6695</v>
      </c>
      <c r="F1906" s="7" t="s">
        <v>6700</v>
      </c>
      <c r="G1906" s="7" t="s">
        <v>6698</v>
      </c>
      <c r="H1906" s="8"/>
      <c r="I1906" s="9" t="s">
        <v>6701</v>
      </c>
      <c r="J1906" s="9">
        <f>Table[[#This Row],[0.74]]*15/100</f>
        <v>4.0469999999999997</v>
      </c>
      <c r="K1906" s="10">
        <f t="shared" si="29"/>
        <v>22.933</v>
      </c>
      <c r="L1906" s="11">
        <v>0</v>
      </c>
      <c r="M1906" s="9">
        <f>Table[[#This Row],[Column11]]</f>
        <v>22.933</v>
      </c>
      <c r="N1906" s="13">
        <v>1</v>
      </c>
      <c r="O1906" s="13">
        <v>10</v>
      </c>
      <c r="P1906" s="15">
        <v>2565</v>
      </c>
      <c r="Q1906" s="8" t="s">
        <v>27</v>
      </c>
      <c r="R1906" s="16"/>
      <c r="S1906" s="17"/>
    </row>
    <row r="1907" spans="1:19" x14ac:dyDescent="0.25">
      <c r="A1907" s="7" t="s">
        <v>6702</v>
      </c>
      <c r="B1907" s="7" t="s">
        <v>22</v>
      </c>
      <c r="C1907" s="7">
        <v>2566</v>
      </c>
      <c r="D1907" s="7" t="s">
        <v>23</v>
      </c>
      <c r="E1907" s="7" t="s">
        <v>6703</v>
      </c>
      <c r="F1907" s="7" t="s">
        <v>6704</v>
      </c>
      <c r="G1907" s="7" t="s">
        <v>5983</v>
      </c>
      <c r="H1907" s="8"/>
      <c r="I1907" s="9" t="s">
        <v>6705</v>
      </c>
      <c r="J1907" s="9">
        <f>Table[[#This Row],[0.74]]*15/100</f>
        <v>11.414999999999999</v>
      </c>
      <c r="K1907" s="10">
        <f t="shared" si="29"/>
        <v>64.685000000000002</v>
      </c>
      <c r="L1907" s="11">
        <v>0</v>
      </c>
      <c r="M1907" s="9">
        <f>Table[[#This Row],[Column11]]</f>
        <v>64.685000000000002</v>
      </c>
      <c r="N1907" s="13">
        <v>1</v>
      </c>
      <c r="O1907" s="13">
        <v>10</v>
      </c>
      <c r="P1907" s="15">
        <v>2565</v>
      </c>
      <c r="Q1907" s="8" t="s">
        <v>27</v>
      </c>
      <c r="R1907" s="16"/>
      <c r="S1907" s="17"/>
    </row>
    <row r="1908" spans="1:19" x14ac:dyDescent="0.25">
      <c r="A1908" s="7" t="s">
        <v>6706</v>
      </c>
      <c r="B1908" s="7" t="s">
        <v>22</v>
      </c>
      <c r="C1908" s="7">
        <v>2566</v>
      </c>
      <c r="D1908" s="7" t="s">
        <v>23</v>
      </c>
      <c r="E1908" s="7" t="s">
        <v>6707</v>
      </c>
      <c r="F1908" s="7" t="s">
        <v>6708</v>
      </c>
      <c r="G1908" s="7" t="s">
        <v>5983</v>
      </c>
      <c r="H1908" s="8"/>
      <c r="I1908" s="9" t="s">
        <v>588</v>
      </c>
      <c r="J1908" s="9">
        <f>Table[[#This Row],[0.74]]*15/100</f>
        <v>12.84</v>
      </c>
      <c r="K1908" s="10">
        <f t="shared" si="29"/>
        <v>72.759999999999991</v>
      </c>
      <c r="L1908" s="11">
        <v>0</v>
      </c>
      <c r="M1908" s="9">
        <f>Table[[#This Row],[Column11]]</f>
        <v>72.759999999999991</v>
      </c>
      <c r="N1908" s="13">
        <v>1</v>
      </c>
      <c r="O1908" s="13">
        <v>10</v>
      </c>
      <c r="P1908" s="15">
        <v>2565</v>
      </c>
      <c r="Q1908" s="8" t="s">
        <v>27</v>
      </c>
      <c r="R1908" s="16"/>
      <c r="S1908" s="17"/>
    </row>
    <row r="1909" spans="1:19" x14ac:dyDescent="0.25">
      <c r="A1909" s="7" t="s">
        <v>6709</v>
      </c>
      <c r="B1909" s="7" t="s">
        <v>22</v>
      </c>
      <c r="C1909" s="7">
        <v>2566</v>
      </c>
      <c r="D1909" s="7" t="s">
        <v>23</v>
      </c>
      <c r="E1909" s="7" t="s">
        <v>6710</v>
      </c>
      <c r="F1909" s="7" t="s">
        <v>6711</v>
      </c>
      <c r="G1909" s="7" t="s">
        <v>6712</v>
      </c>
      <c r="H1909" s="8"/>
      <c r="I1909" s="9" t="s">
        <v>6713</v>
      </c>
      <c r="J1909" s="9">
        <f>Table[[#This Row],[0.74]]*15/100</f>
        <v>11.4</v>
      </c>
      <c r="K1909" s="10">
        <f t="shared" si="29"/>
        <v>64.599999999999994</v>
      </c>
      <c r="L1909" s="11">
        <v>0</v>
      </c>
      <c r="M1909" s="9">
        <f>Table[[#This Row],[Column11]]</f>
        <v>64.599999999999994</v>
      </c>
      <c r="N1909" s="13">
        <v>1</v>
      </c>
      <c r="O1909" s="13">
        <v>10</v>
      </c>
      <c r="P1909" s="15">
        <v>2565</v>
      </c>
      <c r="Q1909" s="8" t="s">
        <v>27</v>
      </c>
      <c r="R1909" s="16"/>
      <c r="S1909" s="17"/>
    </row>
    <row r="1910" spans="1:19" x14ac:dyDescent="0.25">
      <c r="A1910" s="7" t="s">
        <v>6714</v>
      </c>
      <c r="B1910" s="7" t="s">
        <v>22</v>
      </c>
      <c r="C1910" s="7">
        <v>2566</v>
      </c>
      <c r="D1910" s="7" t="s">
        <v>23</v>
      </c>
      <c r="E1910" s="7" t="s">
        <v>6715</v>
      </c>
      <c r="F1910" s="7" t="s">
        <v>6716</v>
      </c>
      <c r="G1910" s="7" t="s">
        <v>5983</v>
      </c>
      <c r="H1910" s="8"/>
      <c r="I1910" s="9" t="s">
        <v>6717</v>
      </c>
      <c r="J1910" s="9">
        <f>Table[[#This Row],[0.74]]*15/100</f>
        <v>100.215</v>
      </c>
      <c r="K1910" s="10">
        <f t="shared" si="29"/>
        <v>567.88499999999999</v>
      </c>
      <c r="L1910" s="11">
        <v>0</v>
      </c>
      <c r="M1910" s="9">
        <f>Table[[#This Row],[Column11]]</f>
        <v>567.88499999999999</v>
      </c>
      <c r="N1910" s="13">
        <v>1</v>
      </c>
      <c r="O1910" s="13">
        <v>10</v>
      </c>
      <c r="P1910" s="15">
        <v>2565</v>
      </c>
      <c r="Q1910" s="8" t="s">
        <v>27</v>
      </c>
      <c r="R1910" s="16"/>
      <c r="S1910" s="17"/>
    </row>
    <row r="1911" spans="1:19" x14ac:dyDescent="0.25">
      <c r="A1911" s="7" t="s">
        <v>6718</v>
      </c>
      <c r="B1911" s="7" t="s">
        <v>22</v>
      </c>
      <c r="C1911" s="7">
        <v>2566</v>
      </c>
      <c r="D1911" s="7" t="s">
        <v>23</v>
      </c>
      <c r="E1911" s="7" t="s">
        <v>6719</v>
      </c>
      <c r="F1911" s="7"/>
      <c r="G1911" s="7" t="s">
        <v>6036</v>
      </c>
      <c r="H1911" s="8"/>
      <c r="I1911" s="9" t="s">
        <v>116</v>
      </c>
      <c r="J1911" s="9">
        <f>Table[[#This Row],[0.74]]*15/100</f>
        <v>0.3</v>
      </c>
      <c r="K1911" s="10">
        <f t="shared" si="29"/>
        <v>1.7</v>
      </c>
      <c r="L1911" s="11">
        <v>0</v>
      </c>
      <c r="M1911" s="9">
        <f>Table[[#This Row],[Column11]]</f>
        <v>1.7</v>
      </c>
      <c r="N1911" s="13">
        <v>1</v>
      </c>
      <c r="O1911" s="13">
        <v>10</v>
      </c>
      <c r="P1911" s="15">
        <v>2565</v>
      </c>
      <c r="Q1911" s="8" t="s">
        <v>27</v>
      </c>
      <c r="R1911" s="16"/>
      <c r="S1911" s="17"/>
    </row>
    <row r="1912" spans="1:19" x14ac:dyDescent="0.25">
      <c r="A1912" s="7" t="s">
        <v>6720</v>
      </c>
      <c r="B1912" s="7" t="s">
        <v>22</v>
      </c>
      <c r="C1912" s="7">
        <v>2566</v>
      </c>
      <c r="D1912" s="7" t="s">
        <v>23</v>
      </c>
      <c r="E1912" s="7" t="s">
        <v>6721</v>
      </c>
      <c r="F1912" s="7" t="s">
        <v>6722</v>
      </c>
      <c r="G1912" s="7" t="s">
        <v>5983</v>
      </c>
      <c r="H1912" s="8"/>
      <c r="I1912" s="9" t="s">
        <v>6723</v>
      </c>
      <c r="J1912" s="9">
        <f>Table[[#This Row],[0.74]]*15/100</f>
        <v>33.707999999999998</v>
      </c>
      <c r="K1912" s="10">
        <f t="shared" si="29"/>
        <v>191.012</v>
      </c>
      <c r="L1912" s="11">
        <v>0</v>
      </c>
      <c r="M1912" s="9">
        <f>Table[[#This Row],[Column11]]</f>
        <v>191.012</v>
      </c>
      <c r="N1912" s="13">
        <v>1</v>
      </c>
      <c r="O1912" s="13">
        <v>10</v>
      </c>
      <c r="P1912" s="15">
        <v>2565</v>
      </c>
      <c r="Q1912" s="8" t="s">
        <v>27</v>
      </c>
      <c r="R1912" s="16"/>
      <c r="S1912" s="17"/>
    </row>
    <row r="1913" spans="1:19" x14ac:dyDescent="0.25">
      <c r="A1913" s="7" t="s">
        <v>6724</v>
      </c>
      <c r="B1913" s="7" t="s">
        <v>22</v>
      </c>
      <c r="C1913" s="7">
        <v>2566</v>
      </c>
      <c r="D1913" s="7" t="s">
        <v>23</v>
      </c>
      <c r="E1913" s="7" t="s">
        <v>6725</v>
      </c>
      <c r="F1913" s="7" t="s">
        <v>6726</v>
      </c>
      <c r="G1913" s="7" t="s">
        <v>6727</v>
      </c>
      <c r="H1913" s="8"/>
      <c r="I1913" s="9" t="s">
        <v>6728</v>
      </c>
      <c r="J1913" s="9">
        <f>Table[[#This Row],[0.74]]*15/100</f>
        <v>5.0640000000000001</v>
      </c>
      <c r="K1913" s="10">
        <f t="shared" si="29"/>
        <v>28.695999999999998</v>
      </c>
      <c r="L1913" s="11">
        <v>0</v>
      </c>
      <c r="M1913" s="9">
        <f>Table[[#This Row],[Column11]]</f>
        <v>28.695999999999998</v>
      </c>
      <c r="N1913" s="13">
        <v>1</v>
      </c>
      <c r="O1913" s="13">
        <v>10</v>
      </c>
      <c r="P1913" s="15">
        <v>2565</v>
      </c>
      <c r="Q1913" s="8" t="s">
        <v>27</v>
      </c>
      <c r="R1913" s="16"/>
      <c r="S1913" s="17"/>
    </row>
    <row r="1914" spans="1:19" x14ac:dyDescent="0.25">
      <c r="A1914" s="7" t="s">
        <v>6729</v>
      </c>
      <c r="B1914" s="7" t="s">
        <v>22</v>
      </c>
      <c r="C1914" s="7">
        <v>2566</v>
      </c>
      <c r="D1914" s="7" t="s">
        <v>23</v>
      </c>
      <c r="E1914" s="7" t="s">
        <v>6721</v>
      </c>
      <c r="F1914" s="7" t="s">
        <v>1652</v>
      </c>
      <c r="G1914" s="7" t="s">
        <v>6730</v>
      </c>
      <c r="H1914" s="8"/>
      <c r="I1914" s="9" t="s">
        <v>453</v>
      </c>
      <c r="J1914" s="9">
        <f>Table[[#This Row],[0.74]]*15/100</f>
        <v>1.8</v>
      </c>
      <c r="K1914" s="10">
        <f t="shared" si="29"/>
        <v>10.199999999999999</v>
      </c>
      <c r="L1914" s="11">
        <v>0</v>
      </c>
      <c r="M1914" s="9">
        <f>Table[[#This Row],[Column11]]</f>
        <v>10.199999999999999</v>
      </c>
      <c r="N1914" s="13">
        <v>1</v>
      </c>
      <c r="O1914" s="13">
        <v>10</v>
      </c>
      <c r="P1914" s="15">
        <v>2565</v>
      </c>
      <c r="Q1914" s="8" t="s">
        <v>27</v>
      </c>
      <c r="R1914" s="16"/>
      <c r="S1914" s="17"/>
    </row>
    <row r="1915" spans="1:19" x14ac:dyDescent="0.25">
      <c r="A1915" s="7" t="s">
        <v>6731</v>
      </c>
      <c r="B1915" s="7" t="s">
        <v>22</v>
      </c>
      <c r="C1915" s="7">
        <v>2566</v>
      </c>
      <c r="D1915" s="7" t="s">
        <v>23</v>
      </c>
      <c r="E1915" s="7" t="s">
        <v>6732</v>
      </c>
      <c r="F1915" s="7" t="s">
        <v>6733</v>
      </c>
      <c r="G1915" s="7" t="s">
        <v>5983</v>
      </c>
      <c r="H1915" s="8"/>
      <c r="I1915" s="9" t="s">
        <v>6734</v>
      </c>
      <c r="J1915" s="9">
        <f>Table[[#This Row],[0.74]]*15/100</f>
        <v>3.5309999999999997</v>
      </c>
      <c r="K1915" s="10">
        <f t="shared" si="29"/>
        <v>20.009</v>
      </c>
      <c r="L1915" s="11">
        <v>0</v>
      </c>
      <c r="M1915" s="9">
        <f>Table[[#This Row],[Column11]]</f>
        <v>20.009</v>
      </c>
      <c r="N1915" s="13">
        <v>1</v>
      </c>
      <c r="O1915" s="13">
        <v>10</v>
      </c>
      <c r="P1915" s="15">
        <v>2565</v>
      </c>
      <c r="Q1915" s="8" t="s">
        <v>27</v>
      </c>
      <c r="R1915" s="16"/>
      <c r="S1915" s="17"/>
    </row>
    <row r="1916" spans="1:19" x14ac:dyDescent="0.25">
      <c r="A1916" s="7" t="s">
        <v>6735</v>
      </c>
      <c r="B1916" s="7" t="s">
        <v>22</v>
      </c>
      <c r="C1916" s="7">
        <v>2566</v>
      </c>
      <c r="D1916" s="7" t="s">
        <v>23</v>
      </c>
      <c r="E1916" s="7" t="s">
        <v>6736</v>
      </c>
      <c r="F1916" s="7" t="s">
        <v>6737</v>
      </c>
      <c r="G1916" s="7" t="s">
        <v>5983</v>
      </c>
      <c r="H1916" s="8"/>
      <c r="I1916" s="9" t="s">
        <v>6738</v>
      </c>
      <c r="J1916" s="9">
        <f>Table[[#This Row],[0.74]]*15/100</f>
        <v>15.531000000000001</v>
      </c>
      <c r="K1916" s="10">
        <f t="shared" si="29"/>
        <v>88.009</v>
      </c>
      <c r="L1916" s="11">
        <v>0</v>
      </c>
      <c r="M1916" s="9">
        <f>Table[[#This Row],[Column11]]</f>
        <v>88.009</v>
      </c>
      <c r="N1916" s="13">
        <v>1</v>
      </c>
      <c r="O1916" s="13">
        <v>10</v>
      </c>
      <c r="P1916" s="15">
        <v>2565</v>
      </c>
      <c r="Q1916" s="8" t="s">
        <v>27</v>
      </c>
      <c r="R1916" s="16"/>
      <c r="S1916" s="17"/>
    </row>
    <row r="1917" spans="1:19" x14ac:dyDescent="0.25">
      <c r="A1917" s="7" t="s">
        <v>6739</v>
      </c>
      <c r="B1917" s="7" t="s">
        <v>22</v>
      </c>
      <c r="C1917" s="7">
        <v>2566</v>
      </c>
      <c r="D1917" s="7" t="s">
        <v>23</v>
      </c>
      <c r="E1917" s="7" t="s">
        <v>6740</v>
      </c>
      <c r="F1917" s="7" t="s">
        <v>6741</v>
      </c>
      <c r="G1917" s="7" t="s">
        <v>6742</v>
      </c>
      <c r="H1917" s="8"/>
      <c r="I1917" s="9" t="s">
        <v>6743</v>
      </c>
      <c r="J1917" s="9">
        <f>Table[[#This Row],[0.74]]*15/100</f>
        <v>11.870999999999999</v>
      </c>
      <c r="K1917" s="10">
        <f t="shared" si="29"/>
        <v>67.269000000000005</v>
      </c>
      <c r="L1917" s="11">
        <v>0</v>
      </c>
      <c r="M1917" s="9">
        <f>Table[[#This Row],[Column11]]</f>
        <v>67.269000000000005</v>
      </c>
      <c r="N1917" s="13">
        <v>1</v>
      </c>
      <c r="O1917" s="13">
        <v>10</v>
      </c>
      <c r="P1917" s="15">
        <v>2565</v>
      </c>
      <c r="Q1917" s="8" t="s">
        <v>27</v>
      </c>
      <c r="R1917" s="16"/>
      <c r="S1917" s="17"/>
    </row>
    <row r="1918" spans="1:19" x14ac:dyDescent="0.25">
      <c r="A1918" s="7" t="s">
        <v>6744</v>
      </c>
      <c r="B1918" s="7" t="s">
        <v>22</v>
      </c>
      <c r="C1918" s="7">
        <v>2566</v>
      </c>
      <c r="D1918" s="7" t="s">
        <v>23</v>
      </c>
      <c r="E1918" s="7" t="s">
        <v>6740</v>
      </c>
      <c r="F1918" s="7" t="s">
        <v>71</v>
      </c>
      <c r="G1918" s="7" t="s">
        <v>6742</v>
      </c>
      <c r="H1918" s="8"/>
      <c r="I1918" s="9" t="s">
        <v>361</v>
      </c>
      <c r="J1918" s="9">
        <f>Table[[#This Row],[0.74]]*15/100</f>
        <v>3.6</v>
      </c>
      <c r="K1918" s="10">
        <f t="shared" si="29"/>
        <v>20.399999999999999</v>
      </c>
      <c r="L1918" s="11">
        <v>0</v>
      </c>
      <c r="M1918" s="9">
        <f>Table[[#This Row],[Column11]]</f>
        <v>20.399999999999999</v>
      </c>
      <c r="N1918" s="13">
        <v>1</v>
      </c>
      <c r="O1918" s="13">
        <v>10</v>
      </c>
      <c r="P1918" s="15">
        <v>2565</v>
      </c>
      <c r="Q1918" s="8" t="s">
        <v>27</v>
      </c>
      <c r="R1918" s="16"/>
      <c r="S1918" s="17"/>
    </row>
    <row r="1919" spans="1:19" x14ac:dyDescent="0.25">
      <c r="A1919" s="7" t="s">
        <v>6745</v>
      </c>
      <c r="B1919" s="7" t="s">
        <v>22</v>
      </c>
      <c r="C1919" s="7">
        <v>2566</v>
      </c>
      <c r="D1919" s="7" t="s">
        <v>23</v>
      </c>
      <c r="E1919" s="7" t="s">
        <v>6746</v>
      </c>
      <c r="F1919" s="7"/>
      <c r="G1919" s="7" t="s">
        <v>6416</v>
      </c>
      <c r="H1919" s="8"/>
      <c r="I1919" s="9" t="s">
        <v>6747</v>
      </c>
      <c r="J1919" s="9">
        <f>Table[[#This Row],[0.74]]*15/100</f>
        <v>5.55</v>
      </c>
      <c r="K1919" s="10">
        <f t="shared" si="29"/>
        <v>31.45</v>
      </c>
      <c r="L1919" s="11">
        <v>0</v>
      </c>
      <c r="M1919" s="9">
        <f>Table[[#This Row],[Column11]]</f>
        <v>31.45</v>
      </c>
      <c r="N1919" s="13">
        <v>1</v>
      </c>
      <c r="O1919" s="13">
        <v>10</v>
      </c>
      <c r="P1919" s="15">
        <v>2565</v>
      </c>
      <c r="Q1919" s="8" t="s">
        <v>27</v>
      </c>
      <c r="R1919" s="16"/>
      <c r="S1919" s="17"/>
    </row>
    <row r="1920" spans="1:19" x14ac:dyDescent="0.25">
      <c r="A1920" s="7" t="s">
        <v>6748</v>
      </c>
      <c r="B1920" s="7" t="s">
        <v>22</v>
      </c>
      <c r="C1920" s="7">
        <v>2566</v>
      </c>
      <c r="D1920" s="7" t="s">
        <v>23</v>
      </c>
      <c r="E1920" s="7" t="s">
        <v>6749</v>
      </c>
      <c r="F1920" s="7" t="s">
        <v>6750</v>
      </c>
      <c r="G1920" s="7" t="s">
        <v>5983</v>
      </c>
      <c r="H1920" s="8"/>
      <c r="I1920" s="9" t="s">
        <v>6751</v>
      </c>
      <c r="J1920" s="9">
        <f>Table[[#This Row],[0.74]]*15/100</f>
        <v>1.5734999999999999</v>
      </c>
      <c r="K1920" s="10">
        <f t="shared" si="29"/>
        <v>8.916500000000001</v>
      </c>
      <c r="L1920" s="11">
        <v>0</v>
      </c>
      <c r="M1920" s="9">
        <f>Table[[#This Row],[Column11]]</f>
        <v>8.916500000000001</v>
      </c>
      <c r="N1920" s="13">
        <v>1</v>
      </c>
      <c r="O1920" s="13">
        <v>10</v>
      </c>
      <c r="P1920" s="15">
        <v>2565</v>
      </c>
      <c r="Q1920" s="8" t="s">
        <v>27</v>
      </c>
      <c r="R1920" s="16"/>
      <c r="S1920" s="17"/>
    </row>
    <row r="1921" spans="1:19" x14ac:dyDescent="0.25">
      <c r="A1921" s="7" t="s">
        <v>6752</v>
      </c>
      <c r="B1921" s="7" t="s">
        <v>22</v>
      </c>
      <c r="C1921" s="7">
        <v>2566</v>
      </c>
      <c r="D1921" s="7" t="s">
        <v>23</v>
      </c>
      <c r="E1921" s="7" t="s">
        <v>6753</v>
      </c>
      <c r="F1921" s="7" t="s">
        <v>6754</v>
      </c>
      <c r="G1921" s="7" t="s">
        <v>6755</v>
      </c>
      <c r="H1921" s="8"/>
      <c r="I1921" s="9" t="s">
        <v>6756</v>
      </c>
      <c r="J1921" s="9">
        <f>Table[[#This Row],[0.74]]*15/100</f>
        <v>6.45</v>
      </c>
      <c r="K1921" s="10">
        <f t="shared" si="29"/>
        <v>36.549999999999997</v>
      </c>
      <c r="L1921" s="11">
        <v>0</v>
      </c>
      <c r="M1921" s="9">
        <f>Table[[#This Row],[Column11]]</f>
        <v>36.549999999999997</v>
      </c>
      <c r="N1921" s="13">
        <v>1</v>
      </c>
      <c r="O1921" s="13">
        <v>10</v>
      </c>
      <c r="P1921" s="15">
        <v>2565</v>
      </c>
      <c r="Q1921" s="8" t="s">
        <v>27</v>
      </c>
      <c r="R1921" s="16"/>
      <c r="S1921" s="17"/>
    </row>
    <row r="1922" spans="1:19" x14ac:dyDescent="0.25">
      <c r="A1922" s="7" t="s">
        <v>6757</v>
      </c>
      <c r="B1922" s="7" t="s">
        <v>22</v>
      </c>
      <c r="C1922" s="7">
        <v>2566</v>
      </c>
      <c r="D1922" s="7" t="s">
        <v>23</v>
      </c>
      <c r="E1922" s="7" t="s">
        <v>6758</v>
      </c>
      <c r="F1922" s="7" t="s">
        <v>6759</v>
      </c>
      <c r="G1922" s="7" t="s">
        <v>5983</v>
      </c>
      <c r="H1922" s="8"/>
      <c r="I1922" s="9" t="s">
        <v>6760</v>
      </c>
      <c r="J1922" s="9">
        <f>Table[[#This Row],[0.74]]*15/100</f>
        <v>7.4369999999999994</v>
      </c>
      <c r="K1922" s="10">
        <f t="shared" si="29"/>
        <v>42.143000000000001</v>
      </c>
      <c r="L1922" s="11">
        <v>0</v>
      </c>
      <c r="M1922" s="9">
        <f>Table[[#This Row],[Column11]]</f>
        <v>42.143000000000001</v>
      </c>
      <c r="N1922" s="13">
        <v>1</v>
      </c>
      <c r="O1922" s="13">
        <v>10</v>
      </c>
      <c r="P1922" s="15">
        <v>2565</v>
      </c>
      <c r="Q1922" s="8" t="s">
        <v>27</v>
      </c>
      <c r="R1922" s="16"/>
      <c r="S1922" s="17"/>
    </row>
    <row r="1923" spans="1:19" x14ac:dyDescent="0.25">
      <c r="A1923" s="7" t="s">
        <v>6761</v>
      </c>
      <c r="B1923" s="7" t="s">
        <v>22</v>
      </c>
      <c r="C1923" s="7">
        <v>2566</v>
      </c>
      <c r="D1923" s="7" t="s">
        <v>23</v>
      </c>
      <c r="E1923" s="7" t="s">
        <v>6762</v>
      </c>
      <c r="F1923" s="7" t="s">
        <v>6763</v>
      </c>
      <c r="G1923" s="7" t="s">
        <v>6764</v>
      </c>
      <c r="H1923" s="8"/>
      <c r="I1923" s="9" t="s">
        <v>6765</v>
      </c>
      <c r="J1923" s="9">
        <f>Table[[#This Row],[0.74]]*15/100</f>
        <v>6.5204999999999993</v>
      </c>
      <c r="K1923" s="10">
        <f t="shared" ref="K1923:K1986" si="30">IF(J1923="", I1923, I1923-J1923)</f>
        <v>36.9495</v>
      </c>
      <c r="L1923" s="11">
        <v>0</v>
      </c>
      <c r="M1923" s="9">
        <f>Table[[#This Row],[Column11]]</f>
        <v>36.9495</v>
      </c>
      <c r="N1923" s="13">
        <v>1</v>
      </c>
      <c r="O1923" s="13">
        <v>10</v>
      </c>
      <c r="P1923" s="15">
        <v>2565</v>
      </c>
      <c r="Q1923" s="8" t="s">
        <v>27</v>
      </c>
      <c r="R1923" s="16"/>
      <c r="S1923" s="17"/>
    </row>
    <row r="1924" spans="1:19" x14ac:dyDescent="0.25">
      <c r="A1924" s="7" t="s">
        <v>6766</v>
      </c>
      <c r="B1924" s="7" t="s">
        <v>22</v>
      </c>
      <c r="C1924" s="7">
        <v>2566</v>
      </c>
      <c r="D1924" s="7" t="s">
        <v>23</v>
      </c>
      <c r="E1924" s="7" t="s">
        <v>834</v>
      </c>
      <c r="F1924" s="7" t="s">
        <v>6767</v>
      </c>
      <c r="G1924" s="7" t="s">
        <v>6768</v>
      </c>
      <c r="H1924" s="8"/>
      <c r="I1924" s="9" t="s">
        <v>6769</v>
      </c>
      <c r="J1924" s="9">
        <f>Table[[#This Row],[0.74]]*15/100</f>
        <v>23.864999999999998</v>
      </c>
      <c r="K1924" s="10">
        <f t="shared" si="30"/>
        <v>135.23499999999999</v>
      </c>
      <c r="L1924" s="11">
        <v>0</v>
      </c>
      <c r="M1924" s="9">
        <f>Table[[#This Row],[Column11]]</f>
        <v>135.23499999999999</v>
      </c>
      <c r="N1924" s="13">
        <v>1</v>
      </c>
      <c r="O1924" s="13">
        <v>10</v>
      </c>
      <c r="P1924" s="15">
        <v>2565</v>
      </c>
      <c r="Q1924" s="8" t="s">
        <v>27</v>
      </c>
      <c r="R1924" s="16"/>
      <c r="S1924" s="17"/>
    </row>
    <row r="1925" spans="1:19" x14ac:dyDescent="0.25">
      <c r="A1925" s="7" t="s">
        <v>6770</v>
      </c>
      <c r="B1925" s="7" t="s">
        <v>22</v>
      </c>
      <c r="C1925" s="7">
        <v>2566</v>
      </c>
      <c r="D1925" s="7" t="s">
        <v>23</v>
      </c>
      <c r="E1925" s="7" t="s">
        <v>834</v>
      </c>
      <c r="F1925" s="7" t="s">
        <v>6771</v>
      </c>
      <c r="G1925" s="7" t="s">
        <v>6768</v>
      </c>
      <c r="H1925" s="8"/>
      <c r="I1925" s="9" t="s">
        <v>3885</v>
      </c>
      <c r="J1925" s="9">
        <f>Table[[#This Row],[0.74]]*15/100</f>
        <v>3.6150000000000002</v>
      </c>
      <c r="K1925" s="10">
        <f t="shared" si="30"/>
        <v>20.484999999999999</v>
      </c>
      <c r="L1925" s="11">
        <v>0</v>
      </c>
      <c r="M1925" s="9">
        <f>Table[[#This Row],[Column11]]</f>
        <v>20.484999999999999</v>
      </c>
      <c r="N1925" s="13">
        <v>1</v>
      </c>
      <c r="O1925" s="13">
        <v>10</v>
      </c>
      <c r="P1925" s="15">
        <v>2565</v>
      </c>
      <c r="Q1925" s="8" t="s">
        <v>27</v>
      </c>
      <c r="R1925" s="16"/>
      <c r="S1925" s="17"/>
    </row>
    <row r="1926" spans="1:19" x14ac:dyDescent="0.25">
      <c r="A1926" s="7" t="s">
        <v>6772</v>
      </c>
      <c r="B1926" s="7" t="s">
        <v>22</v>
      </c>
      <c r="C1926" s="7">
        <v>2566</v>
      </c>
      <c r="D1926" s="7" t="s">
        <v>23</v>
      </c>
      <c r="E1926" s="7" t="s">
        <v>6773</v>
      </c>
      <c r="F1926" s="7" t="s">
        <v>6774</v>
      </c>
      <c r="G1926" s="7" t="s">
        <v>5983</v>
      </c>
      <c r="H1926" s="8"/>
      <c r="I1926" s="9" t="s">
        <v>6775</v>
      </c>
      <c r="J1926" s="9">
        <f>Table[[#This Row],[0.74]]*15/100</f>
        <v>5.835</v>
      </c>
      <c r="K1926" s="10">
        <f t="shared" si="30"/>
        <v>33.064999999999998</v>
      </c>
      <c r="L1926" s="11">
        <v>0</v>
      </c>
      <c r="M1926" s="9">
        <f>Table[[#This Row],[Column11]]</f>
        <v>33.064999999999998</v>
      </c>
      <c r="N1926" s="13">
        <v>1</v>
      </c>
      <c r="O1926" s="13">
        <v>10</v>
      </c>
      <c r="P1926" s="15">
        <v>2565</v>
      </c>
      <c r="Q1926" s="8" t="s">
        <v>27</v>
      </c>
      <c r="R1926" s="16"/>
      <c r="S1926" s="17"/>
    </row>
    <row r="1927" spans="1:19" x14ac:dyDescent="0.25">
      <c r="A1927" s="7" t="s">
        <v>6776</v>
      </c>
      <c r="B1927" s="7" t="s">
        <v>22</v>
      </c>
      <c r="C1927" s="7">
        <v>2566</v>
      </c>
      <c r="D1927" s="7" t="s">
        <v>23</v>
      </c>
      <c r="E1927" s="7" t="s">
        <v>3618</v>
      </c>
      <c r="F1927" s="7" t="s">
        <v>6777</v>
      </c>
      <c r="G1927" s="7" t="s">
        <v>6778</v>
      </c>
      <c r="H1927" s="8"/>
      <c r="I1927" s="9" t="s">
        <v>6779</v>
      </c>
      <c r="J1927" s="9">
        <f>Table[[#This Row],[0.74]]*15/100</f>
        <v>0.5595</v>
      </c>
      <c r="K1927" s="10">
        <f t="shared" si="30"/>
        <v>3.1705000000000001</v>
      </c>
      <c r="L1927" s="11">
        <v>0</v>
      </c>
      <c r="M1927" s="9">
        <f>Table[[#This Row],[Column11]]</f>
        <v>3.1705000000000001</v>
      </c>
      <c r="N1927" s="13">
        <v>1</v>
      </c>
      <c r="O1927" s="13">
        <v>10</v>
      </c>
      <c r="P1927" s="15">
        <v>2565</v>
      </c>
      <c r="Q1927" s="8" t="s">
        <v>27</v>
      </c>
      <c r="R1927" s="16"/>
      <c r="S1927" s="17"/>
    </row>
    <row r="1928" spans="1:19" x14ac:dyDescent="0.25">
      <c r="A1928" s="7" t="s">
        <v>6780</v>
      </c>
      <c r="B1928" s="7" t="s">
        <v>22</v>
      </c>
      <c r="C1928" s="7">
        <v>2566</v>
      </c>
      <c r="D1928" s="7" t="s">
        <v>23</v>
      </c>
      <c r="E1928" s="7" t="s">
        <v>6781</v>
      </c>
      <c r="F1928" s="7" t="s">
        <v>6782</v>
      </c>
      <c r="G1928" s="7" t="s">
        <v>6783</v>
      </c>
      <c r="H1928" s="8"/>
      <c r="I1928" s="9" t="s">
        <v>3719</v>
      </c>
      <c r="J1928" s="9">
        <f>Table[[#This Row],[0.74]]*15/100</f>
        <v>1.413</v>
      </c>
      <c r="K1928" s="10">
        <f t="shared" si="30"/>
        <v>8.0069999999999997</v>
      </c>
      <c r="L1928" s="11">
        <v>0</v>
      </c>
      <c r="M1928" s="9">
        <f>Table[[#This Row],[Column11]]</f>
        <v>8.0069999999999997</v>
      </c>
      <c r="N1928" s="13">
        <v>1</v>
      </c>
      <c r="O1928" s="13">
        <v>10</v>
      </c>
      <c r="P1928" s="15">
        <v>2565</v>
      </c>
      <c r="Q1928" s="8" t="s">
        <v>27</v>
      </c>
      <c r="R1928" s="16"/>
      <c r="S1928" s="17"/>
    </row>
    <row r="1929" spans="1:19" x14ac:dyDescent="0.25">
      <c r="A1929" s="7" t="s">
        <v>6784</v>
      </c>
      <c r="B1929" s="7" t="s">
        <v>22</v>
      </c>
      <c r="C1929" s="7">
        <v>2566</v>
      </c>
      <c r="D1929" s="7" t="s">
        <v>23</v>
      </c>
      <c r="E1929" s="7" t="s">
        <v>6781</v>
      </c>
      <c r="F1929" s="7" t="s">
        <v>6785</v>
      </c>
      <c r="G1929" s="7" t="s">
        <v>6783</v>
      </c>
      <c r="H1929" s="8"/>
      <c r="I1929" s="9" t="s">
        <v>502</v>
      </c>
      <c r="J1929" s="9">
        <f>Table[[#This Row],[0.74]]*15/100</f>
        <v>5.4</v>
      </c>
      <c r="K1929" s="10">
        <f t="shared" si="30"/>
        <v>30.6</v>
      </c>
      <c r="L1929" s="11">
        <v>0</v>
      </c>
      <c r="M1929" s="9">
        <f>Table[[#This Row],[Column11]]</f>
        <v>30.6</v>
      </c>
      <c r="N1929" s="13">
        <v>1</v>
      </c>
      <c r="O1929" s="13">
        <v>10</v>
      </c>
      <c r="P1929" s="15">
        <v>2565</v>
      </c>
      <c r="Q1929" s="8" t="s">
        <v>27</v>
      </c>
      <c r="R1929" s="16"/>
      <c r="S1929" s="17"/>
    </row>
    <row r="1930" spans="1:19" x14ac:dyDescent="0.25">
      <c r="A1930" s="7" t="s">
        <v>6786</v>
      </c>
      <c r="B1930" s="7" t="s">
        <v>22</v>
      </c>
      <c r="C1930" s="7">
        <v>2566</v>
      </c>
      <c r="D1930" s="7" t="s">
        <v>23</v>
      </c>
      <c r="E1930" s="7" t="s">
        <v>6781</v>
      </c>
      <c r="F1930" s="7" t="s">
        <v>6787</v>
      </c>
      <c r="G1930" s="7" t="s">
        <v>6783</v>
      </c>
      <c r="H1930" s="8"/>
      <c r="I1930" s="9" t="s">
        <v>502</v>
      </c>
      <c r="J1930" s="9">
        <f>Table[[#This Row],[0.74]]*15/100</f>
        <v>5.4</v>
      </c>
      <c r="K1930" s="10">
        <f t="shared" si="30"/>
        <v>30.6</v>
      </c>
      <c r="L1930" s="11">
        <v>0</v>
      </c>
      <c r="M1930" s="9">
        <f>Table[[#This Row],[Column11]]</f>
        <v>30.6</v>
      </c>
      <c r="N1930" s="13">
        <v>1</v>
      </c>
      <c r="O1930" s="13">
        <v>10</v>
      </c>
      <c r="P1930" s="15">
        <v>2565</v>
      </c>
      <c r="Q1930" s="8" t="s">
        <v>27</v>
      </c>
      <c r="R1930" s="16"/>
      <c r="S1930" s="17"/>
    </row>
    <row r="1931" spans="1:19" x14ac:dyDescent="0.25">
      <c r="A1931" s="7" t="s">
        <v>6788</v>
      </c>
      <c r="B1931" s="7" t="s">
        <v>22</v>
      </c>
      <c r="C1931" s="7">
        <v>2566</v>
      </c>
      <c r="D1931" s="7" t="s">
        <v>23</v>
      </c>
      <c r="E1931" s="7" t="s">
        <v>6789</v>
      </c>
      <c r="F1931" s="7" t="s">
        <v>6790</v>
      </c>
      <c r="G1931" s="7" t="s">
        <v>6791</v>
      </c>
      <c r="H1931" s="8"/>
      <c r="I1931" s="9" t="s">
        <v>6792</v>
      </c>
      <c r="J1931" s="9">
        <f>Table[[#This Row],[0.74]]*15/100</f>
        <v>5.5679999999999996</v>
      </c>
      <c r="K1931" s="10">
        <f t="shared" si="30"/>
        <v>31.552</v>
      </c>
      <c r="L1931" s="11">
        <v>0</v>
      </c>
      <c r="M1931" s="9">
        <f>Table[[#This Row],[Column11]]</f>
        <v>31.552</v>
      </c>
      <c r="N1931" s="13">
        <v>1</v>
      </c>
      <c r="O1931" s="13">
        <v>10</v>
      </c>
      <c r="P1931" s="15">
        <v>2565</v>
      </c>
      <c r="Q1931" s="8" t="s">
        <v>27</v>
      </c>
      <c r="R1931" s="16"/>
      <c r="S1931" s="17"/>
    </row>
    <row r="1932" spans="1:19" x14ac:dyDescent="0.25">
      <c r="A1932" s="7" t="s">
        <v>6793</v>
      </c>
      <c r="B1932" s="7" t="s">
        <v>22</v>
      </c>
      <c r="C1932" s="7">
        <v>2566</v>
      </c>
      <c r="D1932" s="7" t="s">
        <v>23</v>
      </c>
      <c r="E1932" s="7" t="s">
        <v>6794</v>
      </c>
      <c r="F1932" s="7" t="s">
        <v>6795</v>
      </c>
      <c r="G1932" s="7" t="s">
        <v>6440</v>
      </c>
      <c r="H1932" s="8"/>
      <c r="I1932" s="9" t="s">
        <v>842</v>
      </c>
      <c r="J1932" s="9">
        <f>Table[[#This Row],[0.74]]*15/100</f>
        <v>14.4</v>
      </c>
      <c r="K1932" s="10">
        <f t="shared" si="30"/>
        <v>81.599999999999994</v>
      </c>
      <c r="L1932" s="11">
        <v>0</v>
      </c>
      <c r="M1932" s="9">
        <f>Table[[#This Row],[Column11]]</f>
        <v>81.599999999999994</v>
      </c>
      <c r="N1932" s="13">
        <v>1</v>
      </c>
      <c r="O1932" s="13">
        <v>10</v>
      </c>
      <c r="P1932" s="15">
        <v>2565</v>
      </c>
      <c r="Q1932" s="8" t="s">
        <v>27</v>
      </c>
      <c r="R1932" s="16"/>
      <c r="S1932" s="17"/>
    </row>
    <row r="1933" spans="1:19" x14ac:dyDescent="0.25">
      <c r="A1933" s="7" t="s">
        <v>6796</v>
      </c>
      <c r="B1933" s="7" t="s">
        <v>22</v>
      </c>
      <c r="C1933" s="7">
        <v>2566</v>
      </c>
      <c r="D1933" s="7" t="s">
        <v>23</v>
      </c>
      <c r="E1933" s="7" t="s">
        <v>6797</v>
      </c>
      <c r="F1933" s="7"/>
      <c r="G1933" s="7" t="s">
        <v>6440</v>
      </c>
      <c r="H1933" s="8"/>
      <c r="I1933" s="9" t="s">
        <v>308</v>
      </c>
      <c r="J1933" s="9">
        <f>Table[[#This Row],[0.74]]*15/100</f>
        <v>36</v>
      </c>
      <c r="K1933" s="10">
        <f t="shared" si="30"/>
        <v>204</v>
      </c>
      <c r="L1933" s="11">
        <v>0</v>
      </c>
      <c r="M1933" s="9">
        <f>Table[[#This Row],[Column11]]</f>
        <v>204</v>
      </c>
      <c r="N1933" s="13">
        <v>1</v>
      </c>
      <c r="O1933" s="13">
        <v>10</v>
      </c>
      <c r="P1933" s="15">
        <v>2565</v>
      </c>
      <c r="Q1933" s="8" t="s">
        <v>27</v>
      </c>
      <c r="R1933" s="16"/>
      <c r="S1933" s="17"/>
    </row>
    <row r="1934" spans="1:19" x14ac:dyDescent="0.25">
      <c r="A1934" s="7" t="s">
        <v>6798</v>
      </c>
      <c r="B1934" s="7" t="s">
        <v>22</v>
      </c>
      <c r="C1934" s="7">
        <v>2566</v>
      </c>
      <c r="D1934" s="7" t="s">
        <v>23</v>
      </c>
      <c r="E1934" s="7" t="s">
        <v>6799</v>
      </c>
      <c r="F1934" s="7" t="s">
        <v>623</v>
      </c>
      <c r="G1934" s="7" t="s">
        <v>6800</v>
      </c>
      <c r="H1934" s="8"/>
      <c r="I1934" s="9" t="s">
        <v>2015</v>
      </c>
      <c r="J1934" s="9">
        <f>Table[[#This Row],[0.74]]*15/100</f>
        <v>3.4710000000000001</v>
      </c>
      <c r="K1934" s="10">
        <f t="shared" si="30"/>
        <v>19.669</v>
      </c>
      <c r="L1934" s="11">
        <v>0</v>
      </c>
      <c r="M1934" s="9">
        <f>Table[[#This Row],[Column11]]</f>
        <v>19.669</v>
      </c>
      <c r="N1934" s="13">
        <v>1</v>
      </c>
      <c r="O1934" s="13">
        <v>10</v>
      </c>
      <c r="P1934" s="15">
        <v>2565</v>
      </c>
      <c r="Q1934" s="8" t="s">
        <v>27</v>
      </c>
      <c r="R1934" s="16"/>
      <c r="S1934" s="17"/>
    </row>
    <row r="1935" spans="1:19" x14ac:dyDescent="0.25">
      <c r="A1935" s="7" t="s">
        <v>6801</v>
      </c>
      <c r="B1935" s="7" t="s">
        <v>22</v>
      </c>
      <c r="C1935" s="7">
        <v>2566</v>
      </c>
      <c r="D1935" s="7" t="s">
        <v>23</v>
      </c>
      <c r="E1935" s="7" t="s">
        <v>6802</v>
      </c>
      <c r="F1935" s="7" t="s">
        <v>6803</v>
      </c>
      <c r="G1935" s="7" t="s">
        <v>5983</v>
      </c>
      <c r="H1935" s="8"/>
      <c r="I1935" s="9" t="s">
        <v>6804</v>
      </c>
      <c r="J1935" s="9">
        <f>Table[[#This Row],[0.74]]*15/100</f>
        <v>10.35</v>
      </c>
      <c r="K1935" s="10">
        <f t="shared" si="30"/>
        <v>58.65</v>
      </c>
      <c r="L1935" s="11">
        <v>0</v>
      </c>
      <c r="M1935" s="9">
        <f>Table[[#This Row],[Column11]]</f>
        <v>58.65</v>
      </c>
      <c r="N1935" s="13">
        <v>1</v>
      </c>
      <c r="O1935" s="13">
        <v>10</v>
      </c>
      <c r="P1935" s="15">
        <v>2565</v>
      </c>
      <c r="Q1935" s="8" t="s">
        <v>27</v>
      </c>
      <c r="R1935" s="16"/>
      <c r="S1935" s="17"/>
    </row>
    <row r="1936" spans="1:19" x14ac:dyDescent="0.25">
      <c r="A1936" s="7" t="s">
        <v>6805</v>
      </c>
      <c r="B1936" s="7" t="s">
        <v>22</v>
      </c>
      <c r="C1936" s="7">
        <v>2566</v>
      </c>
      <c r="D1936" s="7" t="s">
        <v>23</v>
      </c>
      <c r="E1936" s="7" t="s">
        <v>6806</v>
      </c>
      <c r="F1936" s="7"/>
      <c r="G1936" s="7" t="s">
        <v>6807</v>
      </c>
      <c r="H1936" s="8"/>
      <c r="I1936" s="9" t="s">
        <v>552</v>
      </c>
      <c r="J1936" s="9">
        <f>Table[[#This Row],[0.74]]*15/100</f>
        <v>6.78</v>
      </c>
      <c r="K1936" s="10">
        <f t="shared" si="30"/>
        <v>38.42</v>
      </c>
      <c r="L1936" s="11">
        <v>0</v>
      </c>
      <c r="M1936" s="9">
        <f>Table[[#This Row],[Column11]]</f>
        <v>38.42</v>
      </c>
      <c r="N1936" s="13">
        <v>1</v>
      </c>
      <c r="O1936" s="13">
        <v>10</v>
      </c>
      <c r="P1936" s="15">
        <v>2565</v>
      </c>
      <c r="Q1936" s="8" t="s">
        <v>27</v>
      </c>
      <c r="R1936" s="16"/>
      <c r="S1936" s="17"/>
    </row>
    <row r="1937" spans="1:19" x14ac:dyDescent="0.25">
      <c r="A1937" s="7" t="s">
        <v>6808</v>
      </c>
      <c r="B1937" s="7" t="s">
        <v>22</v>
      </c>
      <c r="C1937" s="7">
        <v>2566</v>
      </c>
      <c r="D1937" s="7" t="s">
        <v>23</v>
      </c>
      <c r="E1937" s="7" t="s">
        <v>6806</v>
      </c>
      <c r="F1937" s="7"/>
      <c r="G1937" s="7" t="s">
        <v>6809</v>
      </c>
      <c r="H1937" s="8"/>
      <c r="I1937" s="9" t="s">
        <v>412</v>
      </c>
      <c r="J1937" s="9">
        <f>Table[[#This Row],[0.74]]*15/100</f>
        <v>12</v>
      </c>
      <c r="K1937" s="10">
        <f t="shared" si="30"/>
        <v>68</v>
      </c>
      <c r="L1937" s="11">
        <v>0</v>
      </c>
      <c r="M1937" s="9">
        <f>Table[[#This Row],[Column11]]</f>
        <v>68</v>
      </c>
      <c r="N1937" s="13">
        <v>1</v>
      </c>
      <c r="O1937" s="13">
        <v>10</v>
      </c>
      <c r="P1937" s="15">
        <v>2565</v>
      </c>
      <c r="Q1937" s="8" t="s">
        <v>27</v>
      </c>
      <c r="R1937" s="16"/>
      <c r="S1937" s="17"/>
    </row>
    <row r="1938" spans="1:19" x14ac:dyDescent="0.25">
      <c r="A1938" s="7" t="s">
        <v>6810</v>
      </c>
      <c r="B1938" s="7" t="s">
        <v>22</v>
      </c>
      <c r="C1938" s="7">
        <v>2566</v>
      </c>
      <c r="D1938" s="7" t="s">
        <v>23</v>
      </c>
      <c r="E1938" s="7" t="s">
        <v>6811</v>
      </c>
      <c r="F1938" s="7"/>
      <c r="G1938" s="7" t="s">
        <v>6812</v>
      </c>
      <c r="H1938" s="8"/>
      <c r="I1938" s="9" t="s">
        <v>6813</v>
      </c>
      <c r="J1938" s="9">
        <f>Table[[#This Row],[0.74]]*15/100</f>
        <v>8.1989999999999998</v>
      </c>
      <c r="K1938" s="10">
        <f t="shared" si="30"/>
        <v>46.460999999999999</v>
      </c>
      <c r="L1938" s="11">
        <v>0</v>
      </c>
      <c r="M1938" s="9">
        <f>Table[[#This Row],[Column11]]</f>
        <v>46.460999999999999</v>
      </c>
      <c r="N1938" s="13">
        <v>1</v>
      </c>
      <c r="O1938" s="13">
        <v>10</v>
      </c>
      <c r="P1938" s="15">
        <v>2565</v>
      </c>
      <c r="Q1938" s="8" t="s">
        <v>27</v>
      </c>
      <c r="R1938" s="16"/>
      <c r="S1938" s="17"/>
    </row>
    <row r="1939" spans="1:19" x14ac:dyDescent="0.25">
      <c r="A1939" s="7" t="s">
        <v>6814</v>
      </c>
      <c r="B1939" s="7" t="s">
        <v>22</v>
      </c>
      <c r="C1939" s="7">
        <v>2566</v>
      </c>
      <c r="D1939" s="7" t="s">
        <v>23</v>
      </c>
      <c r="E1939" s="7" t="s">
        <v>6811</v>
      </c>
      <c r="F1939" s="7"/>
      <c r="G1939" s="7" t="s">
        <v>6815</v>
      </c>
      <c r="H1939" s="8"/>
      <c r="I1939" s="9" t="s">
        <v>6816</v>
      </c>
      <c r="J1939" s="9">
        <f>Table[[#This Row],[0.74]]*15/100</f>
        <v>7.6530000000000005</v>
      </c>
      <c r="K1939" s="10">
        <f t="shared" si="30"/>
        <v>43.367000000000004</v>
      </c>
      <c r="L1939" s="11">
        <v>0</v>
      </c>
      <c r="M1939" s="9">
        <f>Table[[#This Row],[Column11]]</f>
        <v>43.367000000000004</v>
      </c>
      <c r="N1939" s="13">
        <v>1</v>
      </c>
      <c r="O1939" s="13">
        <v>10</v>
      </c>
      <c r="P1939" s="15">
        <v>2565</v>
      </c>
      <c r="Q1939" s="8" t="s">
        <v>27</v>
      </c>
      <c r="R1939" s="16"/>
      <c r="S1939" s="17"/>
    </row>
    <row r="1940" spans="1:19" x14ac:dyDescent="0.25">
      <c r="A1940" s="7" t="s">
        <v>6817</v>
      </c>
      <c r="B1940" s="7" t="s">
        <v>22</v>
      </c>
      <c r="C1940" s="7">
        <v>2566</v>
      </c>
      <c r="D1940" s="7" t="s">
        <v>23</v>
      </c>
      <c r="E1940" s="7" t="s">
        <v>6811</v>
      </c>
      <c r="F1940" s="7"/>
      <c r="G1940" s="7" t="s">
        <v>6818</v>
      </c>
      <c r="H1940" s="8"/>
      <c r="I1940" s="9" t="s">
        <v>6819</v>
      </c>
      <c r="J1940" s="9">
        <f>Table[[#This Row],[0.74]]*15/100</f>
        <v>9.6630000000000003</v>
      </c>
      <c r="K1940" s="10">
        <f t="shared" si="30"/>
        <v>54.757000000000005</v>
      </c>
      <c r="L1940" s="11">
        <v>0</v>
      </c>
      <c r="M1940" s="9">
        <f>Table[[#This Row],[Column11]]</f>
        <v>54.757000000000005</v>
      </c>
      <c r="N1940" s="13">
        <v>1</v>
      </c>
      <c r="O1940" s="13">
        <v>10</v>
      </c>
      <c r="P1940" s="15">
        <v>2565</v>
      </c>
      <c r="Q1940" s="8" t="s">
        <v>27</v>
      </c>
      <c r="R1940" s="16"/>
      <c r="S1940" s="17"/>
    </row>
    <row r="1941" spans="1:19" x14ac:dyDescent="0.25">
      <c r="A1941" s="7" t="s">
        <v>6820</v>
      </c>
      <c r="B1941" s="7" t="s">
        <v>22</v>
      </c>
      <c r="C1941" s="7">
        <v>2566</v>
      </c>
      <c r="D1941" s="7" t="s">
        <v>23</v>
      </c>
      <c r="E1941" s="7" t="s">
        <v>6821</v>
      </c>
      <c r="F1941" s="7"/>
      <c r="G1941" s="7" t="s">
        <v>6822</v>
      </c>
      <c r="H1941" s="8"/>
      <c r="I1941" s="9" t="s">
        <v>6823</v>
      </c>
      <c r="J1941" s="9">
        <f>Table[[#This Row],[0.74]]*15/100</f>
        <v>6.0104999999999995</v>
      </c>
      <c r="K1941" s="10">
        <f t="shared" si="30"/>
        <v>34.0595</v>
      </c>
      <c r="L1941" s="11">
        <v>0</v>
      </c>
      <c r="M1941" s="9">
        <f>Table[[#This Row],[Column11]]</f>
        <v>34.0595</v>
      </c>
      <c r="N1941" s="13">
        <v>1</v>
      </c>
      <c r="O1941" s="13">
        <v>10</v>
      </c>
      <c r="P1941" s="15">
        <v>2565</v>
      </c>
      <c r="Q1941" s="8" t="s">
        <v>27</v>
      </c>
      <c r="R1941" s="16"/>
      <c r="S1941" s="17"/>
    </row>
    <row r="1942" spans="1:19" x14ac:dyDescent="0.25">
      <c r="A1942" s="7" t="s">
        <v>6824</v>
      </c>
      <c r="B1942" s="7" t="s">
        <v>22</v>
      </c>
      <c r="C1942" s="7">
        <v>2566</v>
      </c>
      <c r="D1942" s="7" t="s">
        <v>23</v>
      </c>
      <c r="E1942" s="7" t="s">
        <v>6825</v>
      </c>
      <c r="F1942" s="7" t="s">
        <v>6826</v>
      </c>
      <c r="G1942" s="7" t="s">
        <v>5983</v>
      </c>
      <c r="H1942" s="8"/>
      <c r="I1942" s="9" t="s">
        <v>6827</v>
      </c>
      <c r="J1942" s="9">
        <f>Table[[#This Row],[0.74]]*15/100</f>
        <v>2.0699999999999998</v>
      </c>
      <c r="K1942" s="10">
        <f t="shared" si="30"/>
        <v>11.73</v>
      </c>
      <c r="L1942" s="11">
        <v>0</v>
      </c>
      <c r="M1942" s="9">
        <f>Table[[#This Row],[Column11]]</f>
        <v>11.73</v>
      </c>
      <c r="N1942" s="13">
        <v>1</v>
      </c>
      <c r="O1942" s="13">
        <v>10</v>
      </c>
      <c r="P1942" s="15">
        <v>2565</v>
      </c>
      <c r="Q1942" s="8" t="s">
        <v>27</v>
      </c>
      <c r="R1942" s="16"/>
      <c r="S1942" s="17"/>
    </row>
    <row r="1943" spans="1:19" x14ac:dyDescent="0.25">
      <c r="A1943" s="7" t="s">
        <v>6828</v>
      </c>
      <c r="B1943" s="7" t="s">
        <v>22</v>
      </c>
      <c r="C1943" s="7">
        <v>2566</v>
      </c>
      <c r="D1943" s="7" t="s">
        <v>23</v>
      </c>
      <c r="E1943" s="7" t="s">
        <v>6829</v>
      </c>
      <c r="F1943" s="7" t="s">
        <v>6830</v>
      </c>
      <c r="G1943" s="7" t="s">
        <v>5983</v>
      </c>
      <c r="H1943" s="8"/>
      <c r="I1943" s="9" t="s">
        <v>6831</v>
      </c>
      <c r="J1943" s="9">
        <f>Table[[#This Row],[0.74]]*15/100</f>
        <v>7.1969999999999992</v>
      </c>
      <c r="K1943" s="10">
        <f t="shared" si="30"/>
        <v>40.783000000000001</v>
      </c>
      <c r="L1943" s="11">
        <v>0</v>
      </c>
      <c r="M1943" s="9">
        <f>Table[[#This Row],[Column11]]</f>
        <v>40.783000000000001</v>
      </c>
      <c r="N1943" s="13">
        <v>1</v>
      </c>
      <c r="O1943" s="13">
        <v>10</v>
      </c>
      <c r="P1943" s="15">
        <v>2565</v>
      </c>
      <c r="Q1943" s="8" t="s">
        <v>27</v>
      </c>
      <c r="R1943" s="16"/>
      <c r="S1943" s="17"/>
    </row>
    <row r="1944" spans="1:19" x14ac:dyDescent="0.25">
      <c r="A1944" s="7" t="s">
        <v>6832</v>
      </c>
      <c r="B1944" s="7" t="s">
        <v>22</v>
      </c>
      <c r="C1944" s="7">
        <v>2566</v>
      </c>
      <c r="D1944" s="7" t="s">
        <v>23</v>
      </c>
      <c r="E1944" s="7" t="s">
        <v>6833</v>
      </c>
      <c r="F1944" s="7" t="s">
        <v>6834</v>
      </c>
      <c r="G1944" s="7" t="s">
        <v>5983</v>
      </c>
      <c r="H1944" s="8"/>
      <c r="I1944" s="9" t="s">
        <v>6835</v>
      </c>
      <c r="J1944" s="9">
        <f>Table[[#This Row],[0.74]]*15/100</f>
        <v>12.112500000000001</v>
      </c>
      <c r="K1944" s="10">
        <f t="shared" si="30"/>
        <v>68.637500000000003</v>
      </c>
      <c r="L1944" s="11">
        <v>0</v>
      </c>
      <c r="M1944" s="9">
        <f>Table[[#This Row],[Column11]]</f>
        <v>68.637500000000003</v>
      </c>
      <c r="N1944" s="13">
        <v>1</v>
      </c>
      <c r="O1944" s="13">
        <v>10</v>
      </c>
      <c r="P1944" s="15">
        <v>2565</v>
      </c>
      <c r="Q1944" s="8" t="s">
        <v>27</v>
      </c>
      <c r="R1944" s="16"/>
      <c r="S1944" s="17"/>
    </row>
    <row r="1945" spans="1:19" x14ac:dyDescent="0.25">
      <c r="A1945" s="7" t="s">
        <v>6836</v>
      </c>
      <c r="B1945" s="7" t="s">
        <v>22</v>
      </c>
      <c r="C1945" s="7">
        <v>2566</v>
      </c>
      <c r="D1945" s="7" t="s">
        <v>23</v>
      </c>
      <c r="E1945" s="7" t="s">
        <v>6837</v>
      </c>
      <c r="F1945" s="7" t="s">
        <v>6838</v>
      </c>
      <c r="G1945" s="7" t="s">
        <v>5983</v>
      </c>
      <c r="H1945" s="8"/>
      <c r="I1945" s="9" t="s">
        <v>6839</v>
      </c>
      <c r="J1945" s="9">
        <f>Table[[#This Row],[0.74]]*15/100</f>
        <v>12.951000000000001</v>
      </c>
      <c r="K1945" s="10">
        <f t="shared" si="30"/>
        <v>73.38900000000001</v>
      </c>
      <c r="L1945" s="11">
        <v>0</v>
      </c>
      <c r="M1945" s="9">
        <f>Table[[#This Row],[Column11]]</f>
        <v>73.38900000000001</v>
      </c>
      <c r="N1945" s="13">
        <v>1</v>
      </c>
      <c r="O1945" s="13">
        <v>10</v>
      </c>
      <c r="P1945" s="15">
        <v>2565</v>
      </c>
      <c r="Q1945" s="8" t="s">
        <v>27</v>
      </c>
      <c r="R1945" s="16"/>
      <c r="S1945" s="17"/>
    </row>
    <row r="1946" spans="1:19" x14ac:dyDescent="0.25">
      <c r="A1946" s="7" t="s">
        <v>6840</v>
      </c>
      <c r="B1946" s="7" t="s">
        <v>22</v>
      </c>
      <c r="C1946" s="7">
        <v>2566</v>
      </c>
      <c r="D1946" s="7" t="s">
        <v>23</v>
      </c>
      <c r="E1946" s="7" t="s">
        <v>6837</v>
      </c>
      <c r="F1946" s="7" t="s">
        <v>6826</v>
      </c>
      <c r="G1946" s="7" t="s">
        <v>5983</v>
      </c>
      <c r="H1946" s="8"/>
      <c r="I1946" s="9" t="s">
        <v>581</v>
      </c>
      <c r="J1946" s="9">
        <f>Table[[#This Row],[0.74]]*15/100</f>
        <v>15.6</v>
      </c>
      <c r="K1946" s="10">
        <f t="shared" si="30"/>
        <v>88.4</v>
      </c>
      <c r="L1946" s="11">
        <v>0</v>
      </c>
      <c r="M1946" s="9">
        <f>Table[[#This Row],[Column11]]</f>
        <v>88.4</v>
      </c>
      <c r="N1946" s="13">
        <v>1</v>
      </c>
      <c r="O1946" s="13">
        <v>10</v>
      </c>
      <c r="P1946" s="15">
        <v>2565</v>
      </c>
      <c r="Q1946" s="8" t="s">
        <v>27</v>
      </c>
      <c r="R1946" s="16"/>
      <c r="S1946" s="17"/>
    </row>
    <row r="1947" spans="1:19" x14ac:dyDescent="0.25">
      <c r="A1947" s="7" t="s">
        <v>6841</v>
      </c>
      <c r="B1947" s="7" t="s">
        <v>22</v>
      </c>
      <c r="C1947" s="7">
        <v>2566</v>
      </c>
      <c r="D1947" s="7" t="s">
        <v>23</v>
      </c>
      <c r="E1947" s="7" t="s">
        <v>6837</v>
      </c>
      <c r="F1947" s="7"/>
      <c r="G1947" s="7" t="s">
        <v>6022</v>
      </c>
      <c r="H1947" s="8"/>
      <c r="I1947" s="9" t="s">
        <v>6842</v>
      </c>
      <c r="J1947" s="9">
        <f>Table[[#This Row],[0.74]]*15/100</f>
        <v>11.402999999999999</v>
      </c>
      <c r="K1947" s="10">
        <f t="shared" si="30"/>
        <v>64.61699999999999</v>
      </c>
      <c r="L1947" s="11">
        <v>0</v>
      </c>
      <c r="M1947" s="9">
        <f>Table[[#This Row],[Column11]]</f>
        <v>64.61699999999999</v>
      </c>
      <c r="N1947" s="13">
        <v>1</v>
      </c>
      <c r="O1947" s="13">
        <v>10</v>
      </c>
      <c r="P1947" s="15">
        <v>2565</v>
      </c>
      <c r="Q1947" s="8" t="s">
        <v>27</v>
      </c>
      <c r="R1947" s="16"/>
      <c r="S1947" s="17"/>
    </row>
    <row r="1948" spans="1:19" x14ac:dyDescent="0.25">
      <c r="A1948" s="7" t="s">
        <v>6843</v>
      </c>
      <c r="B1948" s="7" t="s">
        <v>22</v>
      </c>
      <c r="C1948" s="7">
        <v>2566</v>
      </c>
      <c r="D1948" s="7" t="s">
        <v>23</v>
      </c>
      <c r="E1948" s="7" t="s">
        <v>6844</v>
      </c>
      <c r="F1948" s="7" t="s">
        <v>6845</v>
      </c>
      <c r="G1948" s="7" t="s">
        <v>5983</v>
      </c>
      <c r="H1948" s="8"/>
      <c r="I1948" s="9" t="s">
        <v>6846</v>
      </c>
      <c r="J1948" s="9">
        <f>Table[[#This Row],[0.74]]*15/100</f>
        <v>1.8539999999999999</v>
      </c>
      <c r="K1948" s="10">
        <f t="shared" si="30"/>
        <v>10.506</v>
      </c>
      <c r="L1948" s="11">
        <v>0</v>
      </c>
      <c r="M1948" s="9">
        <f>Table[[#This Row],[Column11]]</f>
        <v>10.506</v>
      </c>
      <c r="N1948" s="13">
        <v>1</v>
      </c>
      <c r="O1948" s="13">
        <v>10</v>
      </c>
      <c r="P1948" s="15">
        <v>2565</v>
      </c>
      <c r="Q1948" s="8" t="s">
        <v>27</v>
      </c>
      <c r="R1948" s="16"/>
      <c r="S1948" s="17"/>
    </row>
    <row r="1949" spans="1:19" x14ac:dyDescent="0.25">
      <c r="A1949" s="7" t="s">
        <v>6847</v>
      </c>
      <c r="B1949" s="7" t="s">
        <v>22</v>
      </c>
      <c r="C1949" s="7">
        <v>2566</v>
      </c>
      <c r="D1949" s="7" t="s">
        <v>23</v>
      </c>
      <c r="E1949" s="7" t="s">
        <v>6848</v>
      </c>
      <c r="F1949" s="7"/>
      <c r="G1949" s="7" t="s">
        <v>6849</v>
      </c>
      <c r="H1949" s="8"/>
      <c r="I1949" s="9" t="s">
        <v>6850</v>
      </c>
      <c r="J1949" s="9">
        <f>Table[[#This Row],[0.74]]*15/100</f>
        <v>16.236000000000001</v>
      </c>
      <c r="K1949" s="10">
        <f t="shared" si="30"/>
        <v>92.003999999999991</v>
      </c>
      <c r="L1949" s="11">
        <v>0</v>
      </c>
      <c r="M1949" s="9">
        <f>Table[[#This Row],[Column11]]</f>
        <v>92.003999999999991</v>
      </c>
      <c r="N1949" s="13">
        <v>1</v>
      </c>
      <c r="O1949" s="13">
        <v>10</v>
      </c>
      <c r="P1949" s="15">
        <v>2565</v>
      </c>
      <c r="Q1949" s="8" t="s">
        <v>27</v>
      </c>
      <c r="R1949" s="16"/>
      <c r="S1949" s="17"/>
    </row>
    <row r="1950" spans="1:19" x14ac:dyDescent="0.25">
      <c r="A1950" s="7" t="s">
        <v>6851</v>
      </c>
      <c r="B1950" s="7" t="s">
        <v>22</v>
      </c>
      <c r="C1950" s="7">
        <v>2566</v>
      </c>
      <c r="D1950" s="7" t="s">
        <v>23</v>
      </c>
      <c r="E1950" s="7" t="s">
        <v>6852</v>
      </c>
      <c r="F1950" s="7"/>
      <c r="G1950" s="7" t="s">
        <v>6186</v>
      </c>
      <c r="H1950" s="8"/>
      <c r="I1950" s="9" t="s">
        <v>6853</v>
      </c>
      <c r="J1950" s="9">
        <f>Table[[#This Row],[0.74]]*15/100</f>
        <v>5.25</v>
      </c>
      <c r="K1950" s="10">
        <f t="shared" si="30"/>
        <v>29.75</v>
      </c>
      <c r="L1950" s="11">
        <v>0</v>
      </c>
      <c r="M1950" s="9">
        <f>Table[[#This Row],[Column11]]</f>
        <v>29.75</v>
      </c>
      <c r="N1950" s="13">
        <v>1</v>
      </c>
      <c r="O1950" s="13">
        <v>10</v>
      </c>
      <c r="P1950" s="15">
        <v>2565</v>
      </c>
      <c r="Q1950" s="8" t="s">
        <v>27</v>
      </c>
      <c r="R1950" s="16"/>
      <c r="S1950" s="17"/>
    </row>
    <row r="1951" spans="1:19" x14ac:dyDescent="0.25">
      <c r="A1951" s="7" t="s">
        <v>6854</v>
      </c>
      <c r="B1951" s="7" t="s">
        <v>22</v>
      </c>
      <c r="C1951" s="7">
        <v>2566</v>
      </c>
      <c r="D1951" s="7" t="s">
        <v>23</v>
      </c>
      <c r="E1951" s="7" t="s">
        <v>6855</v>
      </c>
      <c r="F1951" s="7" t="s">
        <v>6856</v>
      </c>
      <c r="G1951" s="7" t="s">
        <v>5983</v>
      </c>
      <c r="H1951" s="8"/>
      <c r="I1951" s="9" t="s">
        <v>92</v>
      </c>
      <c r="J1951" s="9">
        <f>Table[[#This Row],[0.74]]*15/100</f>
        <v>8.4</v>
      </c>
      <c r="K1951" s="10">
        <f t="shared" si="30"/>
        <v>47.6</v>
      </c>
      <c r="L1951" s="11">
        <v>0</v>
      </c>
      <c r="M1951" s="9">
        <f>Table[[#This Row],[Column11]]</f>
        <v>47.6</v>
      </c>
      <c r="N1951" s="13">
        <v>1</v>
      </c>
      <c r="O1951" s="13">
        <v>10</v>
      </c>
      <c r="P1951" s="15">
        <v>2565</v>
      </c>
      <c r="Q1951" s="8" t="s">
        <v>27</v>
      </c>
      <c r="R1951" s="16"/>
      <c r="S1951" s="17"/>
    </row>
    <row r="1952" spans="1:19" x14ac:dyDescent="0.25">
      <c r="A1952" s="7" t="s">
        <v>6857</v>
      </c>
      <c r="B1952" s="7" t="s">
        <v>22</v>
      </c>
      <c r="C1952" s="7">
        <v>2566</v>
      </c>
      <c r="D1952" s="7" t="s">
        <v>23</v>
      </c>
      <c r="E1952" s="7" t="s">
        <v>899</v>
      </c>
      <c r="F1952" s="7" t="s">
        <v>623</v>
      </c>
      <c r="G1952" s="7" t="s">
        <v>6858</v>
      </c>
      <c r="H1952" s="8"/>
      <c r="I1952" s="9" t="s">
        <v>6859</v>
      </c>
      <c r="J1952" s="9">
        <f>Table[[#This Row],[0.74]]*15/100</f>
        <v>5.1030000000000006</v>
      </c>
      <c r="K1952" s="10">
        <f t="shared" si="30"/>
        <v>28.917000000000002</v>
      </c>
      <c r="L1952" s="11">
        <v>0</v>
      </c>
      <c r="M1952" s="9">
        <f>Table[[#This Row],[Column11]]</f>
        <v>28.917000000000002</v>
      </c>
      <c r="N1952" s="13">
        <v>1</v>
      </c>
      <c r="O1952" s="13">
        <v>10</v>
      </c>
      <c r="P1952" s="15">
        <v>2565</v>
      </c>
      <c r="Q1952" s="8" t="s">
        <v>27</v>
      </c>
      <c r="R1952" s="16"/>
      <c r="S1952" s="17"/>
    </row>
    <row r="1953" spans="1:19" x14ac:dyDescent="0.25">
      <c r="A1953" s="7" t="s">
        <v>6860</v>
      </c>
      <c r="B1953" s="7" t="s">
        <v>22</v>
      </c>
      <c r="C1953" s="7">
        <v>2566</v>
      </c>
      <c r="D1953" s="7" t="s">
        <v>23</v>
      </c>
      <c r="E1953" s="7" t="s">
        <v>899</v>
      </c>
      <c r="F1953" s="7" t="s">
        <v>623</v>
      </c>
      <c r="G1953" s="7" t="s">
        <v>6858</v>
      </c>
      <c r="H1953" s="8"/>
      <c r="I1953" s="9" t="s">
        <v>6861</v>
      </c>
      <c r="J1953" s="9">
        <f>Table[[#This Row],[0.74]]*15/100</f>
        <v>11.439</v>
      </c>
      <c r="K1953" s="10">
        <f t="shared" si="30"/>
        <v>64.820999999999998</v>
      </c>
      <c r="L1953" s="11">
        <v>0</v>
      </c>
      <c r="M1953" s="9">
        <f>Table[[#This Row],[Column11]]</f>
        <v>64.820999999999998</v>
      </c>
      <c r="N1953" s="13">
        <v>1</v>
      </c>
      <c r="O1953" s="13">
        <v>10</v>
      </c>
      <c r="P1953" s="15">
        <v>2565</v>
      </c>
      <c r="Q1953" s="8" t="s">
        <v>27</v>
      </c>
      <c r="R1953" s="16"/>
      <c r="S1953" s="17"/>
    </row>
    <row r="1954" spans="1:19" x14ac:dyDescent="0.25">
      <c r="A1954" s="7" t="s">
        <v>6862</v>
      </c>
      <c r="B1954" s="7" t="s">
        <v>22</v>
      </c>
      <c r="C1954" s="7">
        <v>2566</v>
      </c>
      <c r="D1954" s="7" t="s">
        <v>23</v>
      </c>
      <c r="E1954" s="7" t="s">
        <v>6863</v>
      </c>
      <c r="F1954" s="7" t="s">
        <v>6864</v>
      </c>
      <c r="G1954" s="7" t="s">
        <v>5983</v>
      </c>
      <c r="H1954" s="8"/>
      <c r="I1954" s="9" t="s">
        <v>6865</v>
      </c>
      <c r="J1954" s="9">
        <f>Table[[#This Row],[0.74]]*15/100</f>
        <v>21.164999999999999</v>
      </c>
      <c r="K1954" s="10">
        <f t="shared" si="30"/>
        <v>119.935</v>
      </c>
      <c r="L1954" s="11">
        <v>0</v>
      </c>
      <c r="M1954" s="9">
        <f>Table[[#This Row],[Column11]]</f>
        <v>119.935</v>
      </c>
      <c r="N1954" s="13">
        <v>1</v>
      </c>
      <c r="O1954" s="13">
        <v>10</v>
      </c>
      <c r="P1954" s="15">
        <v>2565</v>
      </c>
      <c r="Q1954" s="8" t="s">
        <v>27</v>
      </c>
      <c r="R1954" s="16"/>
      <c r="S1954" s="17"/>
    </row>
    <row r="1955" spans="1:19" x14ac:dyDescent="0.25">
      <c r="A1955" s="7" t="s">
        <v>6866</v>
      </c>
      <c r="B1955" s="7" t="s">
        <v>22</v>
      </c>
      <c r="C1955" s="7">
        <v>2566</v>
      </c>
      <c r="D1955" s="7" t="s">
        <v>23</v>
      </c>
      <c r="E1955" s="7" t="s">
        <v>6863</v>
      </c>
      <c r="F1955" s="7" t="s">
        <v>6867</v>
      </c>
      <c r="G1955" s="7" t="s">
        <v>5983</v>
      </c>
      <c r="H1955" s="8"/>
      <c r="I1955" s="9" t="s">
        <v>6868</v>
      </c>
      <c r="J1955" s="9">
        <f>Table[[#This Row],[0.74]]*15/100</f>
        <v>13.907999999999999</v>
      </c>
      <c r="K1955" s="10">
        <f t="shared" si="30"/>
        <v>78.811999999999998</v>
      </c>
      <c r="L1955" s="11">
        <v>0</v>
      </c>
      <c r="M1955" s="9">
        <f>Table[[#This Row],[Column11]]</f>
        <v>78.811999999999998</v>
      </c>
      <c r="N1955" s="13">
        <v>1</v>
      </c>
      <c r="O1955" s="13">
        <v>10</v>
      </c>
      <c r="P1955" s="15">
        <v>2565</v>
      </c>
      <c r="Q1955" s="8" t="s">
        <v>27</v>
      </c>
      <c r="R1955" s="16"/>
      <c r="S1955" s="17"/>
    </row>
    <row r="1956" spans="1:19" x14ac:dyDescent="0.25">
      <c r="A1956" s="7" t="s">
        <v>6869</v>
      </c>
      <c r="B1956" s="7" t="s">
        <v>22</v>
      </c>
      <c r="C1956" s="7">
        <v>2566</v>
      </c>
      <c r="D1956" s="7" t="s">
        <v>23</v>
      </c>
      <c r="E1956" s="7" t="s">
        <v>6863</v>
      </c>
      <c r="F1956" s="7" t="s">
        <v>521</v>
      </c>
      <c r="G1956" s="7" t="s">
        <v>6870</v>
      </c>
      <c r="H1956" s="8"/>
      <c r="I1956" s="9" t="s">
        <v>6871</v>
      </c>
      <c r="J1956" s="9">
        <f>Table[[#This Row],[0.74]]*15/100</f>
        <v>16.146000000000001</v>
      </c>
      <c r="K1956" s="10">
        <f t="shared" si="30"/>
        <v>91.494</v>
      </c>
      <c r="L1956" s="11">
        <v>0</v>
      </c>
      <c r="M1956" s="9">
        <f>Table[[#This Row],[Column11]]</f>
        <v>91.494</v>
      </c>
      <c r="N1956" s="13">
        <v>1</v>
      </c>
      <c r="O1956" s="13">
        <v>10</v>
      </c>
      <c r="P1956" s="15">
        <v>2565</v>
      </c>
      <c r="Q1956" s="8" t="s">
        <v>27</v>
      </c>
      <c r="R1956" s="16"/>
      <c r="S1956" s="17"/>
    </row>
    <row r="1957" spans="1:19" x14ac:dyDescent="0.25">
      <c r="A1957" s="7" t="s">
        <v>6872</v>
      </c>
      <c r="B1957" s="7" t="s">
        <v>22</v>
      </c>
      <c r="C1957" s="7">
        <v>2566</v>
      </c>
      <c r="D1957" s="7" t="s">
        <v>23</v>
      </c>
      <c r="E1957" s="7" t="s">
        <v>6863</v>
      </c>
      <c r="F1957" s="7" t="s">
        <v>521</v>
      </c>
      <c r="G1957" s="7" t="s">
        <v>6870</v>
      </c>
      <c r="H1957" s="8"/>
      <c r="I1957" s="9" t="s">
        <v>6873</v>
      </c>
      <c r="J1957" s="9">
        <f>Table[[#This Row],[0.74]]*15/100</f>
        <v>4.7460000000000004</v>
      </c>
      <c r="K1957" s="10">
        <f t="shared" si="30"/>
        <v>26.893999999999998</v>
      </c>
      <c r="L1957" s="11">
        <v>0</v>
      </c>
      <c r="M1957" s="9">
        <f>Table[[#This Row],[Column11]]</f>
        <v>26.893999999999998</v>
      </c>
      <c r="N1957" s="13">
        <v>1</v>
      </c>
      <c r="O1957" s="13">
        <v>10</v>
      </c>
      <c r="P1957" s="15">
        <v>2565</v>
      </c>
      <c r="Q1957" s="8" t="s">
        <v>27</v>
      </c>
      <c r="R1957" s="16"/>
      <c r="S1957" s="17"/>
    </row>
    <row r="1958" spans="1:19" x14ac:dyDescent="0.25">
      <c r="A1958" s="7" t="s">
        <v>6874</v>
      </c>
      <c r="B1958" s="7" t="s">
        <v>22</v>
      </c>
      <c r="C1958" s="7">
        <v>2566</v>
      </c>
      <c r="D1958" s="7" t="s">
        <v>23</v>
      </c>
      <c r="E1958" s="7" t="s">
        <v>6863</v>
      </c>
      <c r="F1958" s="7" t="s">
        <v>6875</v>
      </c>
      <c r="G1958" s="7" t="s">
        <v>6870</v>
      </c>
      <c r="H1958" s="8"/>
      <c r="I1958" s="9" t="s">
        <v>4591</v>
      </c>
      <c r="J1958" s="9">
        <f>Table[[#This Row],[0.74]]*15/100</f>
        <v>0.66900000000000004</v>
      </c>
      <c r="K1958" s="10">
        <f t="shared" si="30"/>
        <v>3.7909999999999999</v>
      </c>
      <c r="L1958" s="11">
        <v>0</v>
      </c>
      <c r="M1958" s="9">
        <f>Table[[#This Row],[Column11]]</f>
        <v>3.7909999999999999</v>
      </c>
      <c r="N1958" s="13">
        <v>1</v>
      </c>
      <c r="O1958" s="13">
        <v>10</v>
      </c>
      <c r="P1958" s="15">
        <v>2565</v>
      </c>
      <c r="Q1958" s="8" t="s">
        <v>27</v>
      </c>
      <c r="R1958" s="16"/>
      <c r="S1958" s="17"/>
    </row>
    <row r="1959" spans="1:19" x14ac:dyDescent="0.25">
      <c r="A1959" s="7" t="s">
        <v>6876</v>
      </c>
      <c r="B1959" s="7" t="s">
        <v>22</v>
      </c>
      <c r="C1959" s="7">
        <v>2566</v>
      </c>
      <c r="D1959" s="7" t="s">
        <v>23</v>
      </c>
      <c r="E1959" s="7" t="s">
        <v>6877</v>
      </c>
      <c r="F1959" s="7" t="s">
        <v>6878</v>
      </c>
      <c r="G1959" s="7" t="s">
        <v>6879</v>
      </c>
      <c r="H1959" s="8"/>
      <c r="I1959" s="9" t="s">
        <v>6880</v>
      </c>
      <c r="J1959" s="9">
        <f>Table[[#This Row],[0.74]]*15/100</f>
        <v>2.4239999999999999</v>
      </c>
      <c r="K1959" s="10">
        <f t="shared" si="30"/>
        <v>13.736000000000001</v>
      </c>
      <c r="L1959" s="11">
        <v>0</v>
      </c>
      <c r="M1959" s="9">
        <f>Table[[#This Row],[Column11]]</f>
        <v>13.736000000000001</v>
      </c>
      <c r="N1959" s="13">
        <v>1</v>
      </c>
      <c r="O1959" s="13">
        <v>10</v>
      </c>
      <c r="P1959" s="15">
        <v>2565</v>
      </c>
      <c r="Q1959" s="8" t="s">
        <v>27</v>
      </c>
      <c r="R1959" s="16"/>
      <c r="S1959" s="17"/>
    </row>
    <row r="1960" spans="1:19" x14ac:dyDescent="0.25">
      <c r="A1960" s="7" t="s">
        <v>6881</v>
      </c>
      <c r="B1960" s="7" t="s">
        <v>22</v>
      </c>
      <c r="C1960" s="7">
        <v>2566</v>
      </c>
      <c r="D1960" s="7" t="s">
        <v>23</v>
      </c>
      <c r="E1960" s="7" t="s">
        <v>6877</v>
      </c>
      <c r="F1960" s="7" t="s">
        <v>6882</v>
      </c>
      <c r="G1960" s="7" t="s">
        <v>6879</v>
      </c>
      <c r="H1960" s="8"/>
      <c r="I1960" s="9" t="s">
        <v>6883</v>
      </c>
      <c r="J1960" s="9">
        <f>Table[[#This Row],[0.74]]*15/100</f>
        <v>9.6479999999999997</v>
      </c>
      <c r="K1960" s="10">
        <f t="shared" si="30"/>
        <v>54.671999999999997</v>
      </c>
      <c r="L1960" s="11">
        <v>0</v>
      </c>
      <c r="M1960" s="9">
        <f>Table[[#This Row],[Column11]]</f>
        <v>54.671999999999997</v>
      </c>
      <c r="N1960" s="13">
        <v>1</v>
      </c>
      <c r="O1960" s="13">
        <v>10</v>
      </c>
      <c r="P1960" s="15">
        <v>2565</v>
      </c>
      <c r="Q1960" s="8" t="s">
        <v>27</v>
      </c>
      <c r="R1960" s="16"/>
      <c r="S1960" s="17"/>
    </row>
    <row r="1961" spans="1:19" x14ac:dyDescent="0.25">
      <c r="A1961" s="7" t="s">
        <v>6884</v>
      </c>
      <c r="B1961" s="7" t="s">
        <v>22</v>
      </c>
      <c r="C1961" s="7">
        <v>2566</v>
      </c>
      <c r="D1961" s="7" t="s">
        <v>23</v>
      </c>
      <c r="E1961" s="7" t="s">
        <v>6885</v>
      </c>
      <c r="F1961" s="7" t="s">
        <v>6886</v>
      </c>
      <c r="G1961" s="7" t="s">
        <v>5983</v>
      </c>
      <c r="H1961" s="8"/>
      <c r="I1961" s="9" t="s">
        <v>6887</v>
      </c>
      <c r="J1961" s="9">
        <f>Table[[#This Row],[0.74]]*15/100</f>
        <v>10.089</v>
      </c>
      <c r="K1961" s="10">
        <f t="shared" si="30"/>
        <v>57.171000000000006</v>
      </c>
      <c r="L1961" s="11">
        <v>0</v>
      </c>
      <c r="M1961" s="9">
        <f>Table[[#This Row],[Column11]]</f>
        <v>57.171000000000006</v>
      </c>
      <c r="N1961" s="13">
        <v>1</v>
      </c>
      <c r="O1961" s="13">
        <v>10</v>
      </c>
      <c r="P1961" s="15">
        <v>2565</v>
      </c>
      <c r="Q1961" s="8" t="s">
        <v>27</v>
      </c>
      <c r="R1961" s="16"/>
      <c r="S1961" s="17"/>
    </row>
    <row r="1962" spans="1:19" x14ac:dyDescent="0.25">
      <c r="A1962" s="7" t="s">
        <v>6888</v>
      </c>
      <c r="B1962" s="7" t="s">
        <v>22</v>
      </c>
      <c r="C1962" s="7">
        <v>2566</v>
      </c>
      <c r="D1962" s="7" t="s">
        <v>23</v>
      </c>
      <c r="E1962" s="7" t="s">
        <v>6889</v>
      </c>
      <c r="F1962" s="7" t="s">
        <v>6890</v>
      </c>
      <c r="G1962" s="7" t="s">
        <v>6447</v>
      </c>
      <c r="H1962" s="8"/>
      <c r="I1962" s="9" t="s">
        <v>6891</v>
      </c>
      <c r="J1962" s="9">
        <f>Table[[#This Row],[0.74]]*15/100</f>
        <v>18.695999999999998</v>
      </c>
      <c r="K1962" s="10">
        <f t="shared" si="30"/>
        <v>105.944</v>
      </c>
      <c r="L1962" s="11">
        <v>0</v>
      </c>
      <c r="M1962" s="9">
        <f>Table[[#This Row],[Column11]]</f>
        <v>105.944</v>
      </c>
      <c r="N1962" s="13">
        <v>1</v>
      </c>
      <c r="O1962" s="13">
        <v>10</v>
      </c>
      <c r="P1962" s="15">
        <v>2565</v>
      </c>
      <c r="Q1962" s="8" t="s">
        <v>27</v>
      </c>
      <c r="R1962" s="16"/>
      <c r="S1962" s="17"/>
    </row>
    <row r="1963" spans="1:19" x14ac:dyDescent="0.25">
      <c r="A1963" s="7" t="s">
        <v>6892</v>
      </c>
      <c r="B1963" s="7" t="s">
        <v>22</v>
      </c>
      <c r="C1963" s="7">
        <v>2566</v>
      </c>
      <c r="D1963" s="7" t="s">
        <v>23</v>
      </c>
      <c r="E1963" s="7" t="s">
        <v>6893</v>
      </c>
      <c r="F1963" s="7" t="s">
        <v>6894</v>
      </c>
      <c r="G1963" s="7" t="s">
        <v>5983</v>
      </c>
      <c r="H1963" s="8"/>
      <c r="I1963" s="9" t="s">
        <v>6895</v>
      </c>
      <c r="J1963" s="9">
        <f>Table[[#This Row],[0.74]]*15/100</f>
        <v>35.499000000000002</v>
      </c>
      <c r="K1963" s="10">
        <f t="shared" si="30"/>
        <v>201.161</v>
      </c>
      <c r="L1963" s="11">
        <v>0</v>
      </c>
      <c r="M1963" s="9">
        <f>Table[[#This Row],[Column11]]</f>
        <v>201.161</v>
      </c>
      <c r="N1963" s="13">
        <v>1</v>
      </c>
      <c r="O1963" s="13">
        <v>10</v>
      </c>
      <c r="P1963" s="15">
        <v>2565</v>
      </c>
      <c r="Q1963" s="8" t="s">
        <v>27</v>
      </c>
      <c r="R1963" s="16"/>
      <c r="S1963" s="17"/>
    </row>
    <row r="1964" spans="1:19" x14ac:dyDescent="0.25">
      <c r="A1964" s="7" t="s">
        <v>6896</v>
      </c>
      <c r="B1964" s="7" t="s">
        <v>22</v>
      </c>
      <c r="C1964" s="7">
        <v>2566</v>
      </c>
      <c r="D1964" s="7" t="s">
        <v>23</v>
      </c>
      <c r="E1964" s="7" t="s">
        <v>6897</v>
      </c>
      <c r="F1964" s="7" t="s">
        <v>6898</v>
      </c>
      <c r="G1964" s="7" t="s">
        <v>5983</v>
      </c>
      <c r="H1964" s="8"/>
      <c r="I1964" s="9" t="s">
        <v>3151</v>
      </c>
      <c r="J1964" s="9">
        <f>Table[[#This Row],[0.74]]*15/100</f>
        <v>6.1590000000000007</v>
      </c>
      <c r="K1964" s="10">
        <f t="shared" si="30"/>
        <v>34.901000000000003</v>
      </c>
      <c r="L1964" s="11">
        <v>0</v>
      </c>
      <c r="M1964" s="9">
        <f>Table[[#This Row],[Column11]]</f>
        <v>34.901000000000003</v>
      </c>
      <c r="N1964" s="13">
        <v>1</v>
      </c>
      <c r="O1964" s="13">
        <v>10</v>
      </c>
      <c r="P1964" s="15">
        <v>2565</v>
      </c>
      <c r="Q1964" s="8" t="s">
        <v>27</v>
      </c>
      <c r="R1964" s="16"/>
      <c r="S1964" s="17"/>
    </row>
    <row r="1965" spans="1:19" x14ac:dyDescent="0.25">
      <c r="A1965" s="7" t="s">
        <v>6899</v>
      </c>
      <c r="B1965" s="7" t="s">
        <v>22</v>
      </c>
      <c r="C1965" s="7">
        <v>2566</v>
      </c>
      <c r="D1965" s="7" t="s">
        <v>23</v>
      </c>
      <c r="E1965" s="7" t="s">
        <v>6900</v>
      </c>
      <c r="F1965" s="7" t="s">
        <v>6901</v>
      </c>
      <c r="G1965" s="7" t="s">
        <v>5983</v>
      </c>
      <c r="H1965" s="8"/>
      <c r="I1965" s="9" t="s">
        <v>6902</v>
      </c>
      <c r="J1965" s="9">
        <f>Table[[#This Row],[0.74]]*15/100</f>
        <v>28.119</v>
      </c>
      <c r="K1965" s="10">
        <f t="shared" si="30"/>
        <v>159.34100000000001</v>
      </c>
      <c r="L1965" s="11">
        <v>0</v>
      </c>
      <c r="M1965" s="9">
        <f>Table[[#This Row],[Column11]]</f>
        <v>159.34100000000001</v>
      </c>
      <c r="N1965" s="13">
        <v>1</v>
      </c>
      <c r="O1965" s="13">
        <v>10</v>
      </c>
      <c r="P1965" s="15">
        <v>2565</v>
      </c>
      <c r="Q1965" s="8" t="s">
        <v>27</v>
      </c>
      <c r="R1965" s="16"/>
      <c r="S1965" s="17"/>
    </row>
    <row r="1966" spans="1:19" x14ac:dyDescent="0.25">
      <c r="A1966" s="7" t="s">
        <v>6903</v>
      </c>
      <c r="B1966" s="7" t="s">
        <v>22</v>
      </c>
      <c r="C1966" s="7">
        <v>2566</v>
      </c>
      <c r="D1966" s="7" t="s">
        <v>23</v>
      </c>
      <c r="E1966" s="7" t="s">
        <v>6900</v>
      </c>
      <c r="F1966" s="7" t="s">
        <v>6904</v>
      </c>
      <c r="G1966" s="7" t="s">
        <v>6620</v>
      </c>
      <c r="H1966" s="8"/>
      <c r="I1966" s="9" t="s">
        <v>6905</v>
      </c>
      <c r="J1966" s="9">
        <f>Table[[#This Row],[0.74]]*15/100</f>
        <v>8.2140000000000004</v>
      </c>
      <c r="K1966" s="10">
        <f t="shared" si="30"/>
        <v>46.545999999999999</v>
      </c>
      <c r="L1966" s="11">
        <v>0</v>
      </c>
      <c r="M1966" s="9">
        <f>Table[[#This Row],[Column11]]</f>
        <v>46.545999999999999</v>
      </c>
      <c r="N1966" s="13">
        <v>1</v>
      </c>
      <c r="O1966" s="13">
        <v>10</v>
      </c>
      <c r="P1966" s="15">
        <v>2565</v>
      </c>
      <c r="Q1966" s="8" t="s">
        <v>27</v>
      </c>
      <c r="R1966" s="16"/>
      <c r="S1966" s="17"/>
    </row>
    <row r="1967" spans="1:19" x14ac:dyDescent="0.25">
      <c r="A1967" s="7" t="s">
        <v>6906</v>
      </c>
      <c r="B1967" s="7" t="s">
        <v>22</v>
      </c>
      <c r="C1967" s="7">
        <v>2566</v>
      </c>
      <c r="D1967" s="7" t="s">
        <v>23</v>
      </c>
      <c r="E1967" s="7" t="s">
        <v>6907</v>
      </c>
      <c r="F1967" s="7" t="s">
        <v>6908</v>
      </c>
      <c r="G1967" s="7" t="s">
        <v>5983</v>
      </c>
      <c r="H1967" s="8"/>
      <c r="I1967" s="9" t="s">
        <v>5151</v>
      </c>
      <c r="J1967" s="9">
        <f>Table[[#This Row],[0.74]]*15/100</f>
        <v>15.639000000000001</v>
      </c>
      <c r="K1967" s="10">
        <f t="shared" si="30"/>
        <v>88.621000000000009</v>
      </c>
      <c r="L1967" s="11">
        <v>0</v>
      </c>
      <c r="M1967" s="9">
        <f>Table[[#This Row],[Column11]]</f>
        <v>88.621000000000009</v>
      </c>
      <c r="N1967" s="13">
        <v>1</v>
      </c>
      <c r="O1967" s="13">
        <v>10</v>
      </c>
      <c r="P1967" s="15">
        <v>2565</v>
      </c>
      <c r="Q1967" s="8" t="s">
        <v>27</v>
      </c>
      <c r="R1967" s="16"/>
      <c r="S1967" s="17"/>
    </row>
    <row r="1968" spans="1:19" x14ac:dyDescent="0.25">
      <c r="A1968" s="7" t="s">
        <v>6909</v>
      </c>
      <c r="B1968" s="7" t="s">
        <v>22</v>
      </c>
      <c r="C1968" s="7">
        <v>2566</v>
      </c>
      <c r="D1968" s="7" t="s">
        <v>23</v>
      </c>
      <c r="E1968" s="7" t="s">
        <v>6910</v>
      </c>
      <c r="F1968" s="7" t="s">
        <v>6856</v>
      </c>
      <c r="G1968" s="7" t="s">
        <v>5983</v>
      </c>
      <c r="H1968" s="8"/>
      <c r="I1968" s="9" t="s">
        <v>3537</v>
      </c>
      <c r="J1968" s="9">
        <f>Table[[#This Row],[0.74]]*15/100</f>
        <v>8.625</v>
      </c>
      <c r="K1968" s="10">
        <f t="shared" si="30"/>
        <v>48.875</v>
      </c>
      <c r="L1968" s="11">
        <v>0</v>
      </c>
      <c r="M1968" s="9">
        <f>Table[[#This Row],[Column11]]</f>
        <v>48.875</v>
      </c>
      <c r="N1968" s="13">
        <v>1</v>
      </c>
      <c r="O1968" s="13">
        <v>10</v>
      </c>
      <c r="P1968" s="15">
        <v>2565</v>
      </c>
      <c r="Q1968" s="8" t="s">
        <v>27</v>
      </c>
      <c r="R1968" s="16"/>
      <c r="S1968" s="17"/>
    </row>
    <row r="1969" spans="1:19" x14ac:dyDescent="0.25">
      <c r="A1969" s="7" t="s">
        <v>6911</v>
      </c>
      <c r="B1969" s="7" t="s">
        <v>22</v>
      </c>
      <c r="C1969" s="7">
        <v>2566</v>
      </c>
      <c r="D1969" s="7" t="s">
        <v>23</v>
      </c>
      <c r="E1969" s="7" t="s">
        <v>6912</v>
      </c>
      <c r="F1969" s="7" t="s">
        <v>6913</v>
      </c>
      <c r="G1969" s="7" t="s">
        <v>5983</v>
      </c>
      <c r="H1969" s="8"/>
      <c r="I1969" s="9" t="s">
        <v>265</v>
      </c>
      <c r="J1969" s="9">
        <f>Table[[#This Row],[0.74]]*15/100</f>
        <v>6.7679999999999998</v>
      </c>
      <c r="K1969" s="10">
        <f t="shared" si="30"/>
        <v>38.351999999999997</v>
      </c>
      <c r="L1969" s="11">
        <v>0</v>
      </c>
      <c r="M1969" s="9">
        <f>Table[[#This Row],[Column11]]</f>
        <v>38.351999999999997</v>
      </c>
      <c r="N1969" s="13">
        <v>1</v>
      </c>
      <c r="O1969" s="13">
        <v>10</v>
      </c>
      <c r="P1969" s="15">
        <v>2565</v>
      </c>
      <c r="Q1969" s="8" t="s">
        <v>27</v>
      </c>
      <c r="R1969" s="16"/>
      <c r="S1969" s="17"/>
    </row>
    <row r="1970" spans="1:19" x14ac:dyDescent="0.25">
      <c r="A1970" s="7" t="s">
        <v>6914</v>
      </c>
      <c r="B1970" s="7" t="s">
        <v>22</v>
      </c>
      <c r="C1970" s="7">
        <v>2566</v>
      </c>
      <c r="D1970" s="7" t="s">
        <v>23</v>
      </c>
      <c r="E1970" s="7" t="s">
        <v>6915</v>
      </c>
      <c r="F1970" s="7" t="s">
        <v>6916</v>
      </c>
      <c r="G1970" s="7" t="s">
        <v>5983</v>
      </c>
      <c r="H1970" s="8"/>
      <c r="I1970" s="9" t="s">
        <v>6917</v>
      </c>
      <c r="J1970" s="9">
        <f>Table[[#This Row],[0.74]]*15/100</f>
        <v>77.13000000000001</v>
      </c>
      <c r="K1970" s="10">
        <f t="shared" si="30"/>
        <v>437.07000000000005</v>
      </c>
      <c r="L1970" s="11">
        <v>0</v>
      </c>
      <c r="M1970" s="9">
        <f>Table[[#This Row],[Column11]]</f>
        <v>437.07000000000005</v>
      </c>
      <c r="N1970" s="13">
        <v>1</v>
      </c>
      <c r="O1970" s="13">
        <v>10</v>
      </c>
      <c r="P1970" s="15">
        <v>2565</v>
      </c>
      <c r="Q1970" s="8" t="s">
        <v>27</v>
      </c>
      <c r="R1970" s="16"/>
      <c r="S1970" s="17"/>
    </row>
    <row r="1971" spans="1:19" x14ac:dyDescent="0.25">
      <c r="A1971" s="7" t="s">
        <v>6918</v>
      </c>
      <c r="B1971" s="7" t="s">
        <v>22</v>
      </c>
      <c r="C1971" s="7">
        <v>2566</v>
      </c>
      <c r="D1971" s="7" t="s">
        <v>23</v>
      </c>
      <c r="E1971" s="7" t="s">
        <v>6919</v>
      </c>
      <c r="F1971" s="7" t="s">
        <v>6920</v>
      </c>
      <c r="G1971" s="7" t="s">
        <v>5983</v>
      </c>
      <c r="H1971" s="8"/>
      <c r="I1971" s="9" t="s">
        <v>6921</v>
      </c>
      <c r="J1971" s="9">
        <f>Table[[#This Row],[0.74]]*15/100</f>
        <v>30.495000000000001</v>
      </c>
      <c r="K1971" s="10">
        <f t="shared" si="30"/>
        <v>172.80500000000001</v>
      </c>
      <c r="L1971" s="11">
        <v>0</v>
      </c>
      <c r="M1971" s="9">
        <f>Table[[#This Row],[Column11]]</f>
        <v>172.80500000000001</v>
      </c>
      <c r="N1971" s="13">
        <v>1</v>
      </c>
      <c r="O1971" s="13">
        <v>10</v>
      </c>
      <c r="P1971" s="15">
        <v>2565</v>
      </c>
      <c r="Q1971" s="8" t="s">
        <v>27</v>
      </c>
      <c r="R1971" s="16"/>
      <c r="S1971" s="17"/>
    </row>
    <row r="1972" spans="1:19" x14ac:dyDescent="0.25">
      <c r="A1972" s="7" t="s">
        <v>6922</v>
      </c>
      <c r="B1972" s="7" t="s">
        <v>22</v>
      </c>
      <c r="C1972" s="7">
        <v>2566</v>
      </c>
      <c r="D1972" s="7" t="s">
        <v>23</v>
      </c>
      <c r="E1972" s="7" t="s">
        <v>6923</v>
      </c>
      <c r="F1972" s="7" t="s">
        <v>6924</v>
      </c>
      <c r="G1972" s="7" t="s">
        <v>5983</v>
      </c>
      <c r="H1972" s="8"/>
      <c r="I1972" s="9" t="s">
        <v>6925</v>
      </c>
      <c r="J1972" s="9">
        <f>Table[[#This Row],[0.74]]*15/100</f>
        <v>30.056999999999999</v>
      </c>
      <c r="K1972" s="10">
        <f t="shared" si="30"/>
        <v>170.32300000000001</v>
      </c>
      <c r="L1972" s="11">
        <v>0</v>
      </c>
      <c r="M1972" s="9">
        <f>Table[[#This Row],[Column11]]</f>
        <v>170.32300000000001</v>
      </c>
      <c r="N1972" s="13">
        <v>1</v>
      </c>
      <c r="O1972" s="13">
        <v>10</v>
      </c>
      <c r="P1972" s="15">
        <v>2565</v>
      </c>
      <c r="Q1972" s="8" t="s">
        <v>27</v>
      </c>
      <c r="R1972" s="16"/>
      <c r="S1972" s="17"/>
    </row>
    <row r="1973" spans="1:19" x14ac:dyDescent="0.25">
      <c r="A1973" s="7" t="s">
        <v>6926</v>
      </c>
      <c r="B1973" s="7" t="s">
        <v>22</v>
      </c>
      <c r="C1973" s="7">
        <v>2566</v>
      </c>
      <c r="D1973" s="7" t="s">
        <v>23</v>
      </c>
      <c r="E1973" s="7" t="s">
        <v>6927</v>
      </c>
      <c r="F1973" s="7"/>
      <c r="G1973" s="7" t="s">
        <v>6036</v>
      </c>
      <c r="H1973" s="8"/>
      <c r="I1973" s="9" t="s">
        <v>197</v>
      </c>
      <c r="J1973" s="9">
        <f>Table[[#This Row],[0.74]]*15/100</f>
        <v>2.4</v>
      </c>
      <c r="K1973" s="10">
        <f t="shared" si="30"/>
        <v>13.6</v>
      </c>
      <c r="L1973" s="11">
        <v>0</v>
      </c>
      <c r="M1973" s="9">
        <f>Table[[#This Row],[Column11]]</f>
        <v>13.6</v>
      </c>
      <c r="N1973" s="13">
        <v>1</v>
      </c>
      <c r="O1973" s="13">
        <v>10</v>
      </c>
      <c r="P1973" s="15">
        <v>2565</v>
      </c>
      <c r="Q1973" s="8" t="s">
        <v>27</v>
      </c>
      <c r="R1973" s="16"/>
      <c r="S1973" s="17"/>
    </row>
    <row r="1974" spans="1:19" x14ac:dyDescent="0.25">
      <c r="A1974" s="7" t="s">
        <v>6928</v>
      </c>
      <c r="B1974" s="7" t="s">
        <v>22</v>
      </c>
      <c r="C1974" s="7">
        <v>2566</v>
      </c>
      <c r="D1974" s="7" t="s">
        <v>23</v>
      </c>
      <c r="E1974" s="7" t="s">
        <v>6929</v>
      </c>
      <c r="F1974" s="7" t="s">
        <v>6930</v>
      </c>
      <c r="G1974" s="7" t="s">
        <v>5983</v>
      </c>
      <c r="H1974" s="8"/>
      <c r="I1974" s="9" t="s">
        <v>6931</v>
      </c>
      <c r="J1974" s="9">
        <f>Table[[#This Row],[0.74]]*15/100</f>
        <v>33.369</v>
      </c>
      <c r="K1974" s="10">
        <f t="shared" si="30"/>
        <v>189.09100000000001</v>
      </c>
      <c r="L1974" s="11">
        <v>0</v>
      </c>
      <c r="M1974" s="9">
        <f>Table[[#This Row],[Column11]]</f>
        <v>189.09100000000001</v>
      </c>
      <c r="N1974" s="13">
        <v>1</v>
      </c>
      <c r="O1974" s="13">
        <v>10</v>
      </c>
      <c r="P1974" s="15">
        <v>2565</v>
      </c>
      <c r="Q1974" s="8" t="s">
        <v>27</v>
      </c>
      <c r="R1974" s="16"/>
      <c r="S1974" s="17"/>
    </row>
    <row r="1975" spans="1:19" x14ac:dyDescent="0.25">
      <c r="A1975" s="7" t="s">
        <v>6932</v>
      </c>
      <c r="B1975" s="7" t="s">
        <v>22</v>
      </c>
      <c r="C1975" s="7">
        <v>2566</v>
      </c>
      <c r="D1975" s="7" t="s">
        <v>23</v>
      </c>
      <c r="E1975" s="7" t="s">
        <v>6933</v>
      </c>
      <c r="F1975" s="7" t="s">
        <v>6934</v>
      </c>
      <c r="G1975" s="7" t="s">
        <v>5983</v>
      </c>
      <c r="H1975" s="8"/>
      <c r="I1975" s="9" t="s">
        <v>5992</v>
      </c>
      <c r="J1975" s="9">
        <f>Table[[#This Row],[0.74]]*15/100</f>
        <v>16.602</v>
      </c>
      <c r="K1975" s="10">
        <f t="shared" si="30"/>
        <v>94.078000000000003</v>
      </c>
      <c r="L1975" s="11">
        <v>0</v>
      </c>
      <c r="M1975" s="9">
        <f>Table[[#This Row],[Column11]]</f>
        <v>94.078000000000003</v>
      </c>
      <c r="N1975" s="13">
        <v>1</v>
      </c>
      <c r="O1975" s="13">
        <v>10</v>
      </c>
      <c r="P1975" s="15">
        <v>2565</v>
      </c>
      <c r="Q1975" s="8" t="s">
        <v>27</v>
      </c>
      <c r="R1975" s="16"/>
      <c r="S1975" s="17"/>
    </row>
    <row r="1976" spans="1:19" x14ac:dyDescent="0.25">
      <c r="A1976" s="7" t="s">
        <v>6935</v>
      </c>
      <c r="B1976" s="7" t="s">
        <v>22</v>
      </c>
      <c r="C1976" s="7">
        <v>2566</v>
      </c>
      <c r="D1976" s="7" t="s">
        <v>23</v>
      </c>
      <c r="E1976" s="7" t="s">
        <v>6933</v>
      </c>
      <c r="F1976" s="7" t="s">
        <v>6936</v>
      </c>
      <c r="G1976" s="7" t="s">
        <v>6937</v>
      </c>
      <c r="H1976" s="8"/>
      <c r="I1976" s="9" t="s">
        <v>6938</v>
      </c>
      <c r="J1976" s="9">
        <f>Table[[#This Row],[0.74]]*15/100</f>
        <v>16.86</v>
      </c>
      <c r="K1976" s="10">
        <f t="shared" si="30"/>
        <v>95.54</v>
      </c>
      <c r="L1976" s="11">
        <v>0</v>
      </c>
      <c r="M1976" s="9">
        <f>Table[[#This Row],[Column11]]</f>
        <v>95.54</v>
      </c>
      <c r="N1976" s="13">
        <v>1</v>
      </c>
      <c r="O1976" s="13">
        <v>10</v>
      </c>
      <c r="P1976" s="15">
        <v>2565</v>
      </c>
      <c r="Q1976" s="8" t="s">
        <v>27</v>
      </c>
      <c r="R1976" s="16"/>
      <c r="S1976" s="17"/>
    </row>
    <row r="1977" spans="1:19" x14ac:dyDescent="0.25">
      <c r="A1977" s="7" t="s">
        <v>6939</v>
      </c>
      <c r="B1977" s="7" t="s">
        <v>22</v>
      </c>
      <c r="C1977" s="7">
        <v>2566</v>
      </c>
      <c r="D1977" s="7" t="s">
        <v>23</v>
      </c>
      <c r="E1977" s="7" t="s">
        <v>6940</v>
      </c>
      <c r="F1977" s="7" t="s">
        <v>6875</v>
      </c>
      <c r="G1977" s="7" t="s">
        <v>5983</v>
      </c>
      <c r="H1977" s="8"/>
      <c r="I1977" s="9" t="s">
        <v>6217</v>
      </c>
      <c r="J1977" s="9">
        <f>Table[[#This Row],[0.74]]*15/100</f>
        <v>14.664000000000001</v>
      </c>
      <c r="K1977" s="10">
        <f t="shared" si="30"/>
        <v>83.096000000000004</v>
      </c>
      <c r="L1977" s="11">
        <v>0</v>
      </c>
      <c r="M1977" s="9">
        <f>Table[[#This Row],[Column11]]</f>
        <v>83.096000000000004</v>
      </c>
      <c r="N1977" s="13">
        <v>1</v>
      </c>
      <c r="O1977" s="13">
        <v>10</v>
      </c>
      <c r="P1977" s="15">
        <v>2565</v>
      </c>
      <c r="Q1977" s="8" t="s">
        <v>27</v>
      </c>
      <c r="R1977" s="16"/>
      <c r="S1977" s="17"/>
    </row>
    <row r="1978" spans="1:19" x14ac:dyDescent="0.25">
      <c r="A1978" s="7" t="s">
        <v>6941</v>
      </c>
      <c r="B1978" s="7" t="s">
        <v>22</v>
      </c>
      <c r="C1978" s="7">
        <v>2566</v>
      </c>
      <c r="D1978" s="7" t="s">
        <v>23</v>
      </c>
      <c r="E1978" s="7" t="s">
        <v>6942</v>
      </c>
      <c r="F1978" s="7" t="s">
        <v>6011</v>
      </c>
      <c r="G1978" s="7" t="s">
        <v>5983</v>
      </c>
      <c r="H1978" s="8"/>
      <c r="I1978" s="9" t="s">
        <v>453</v>
      </c>
      <c r="J1978" s="9">
        <f>Table[[#This Row],[0.74]]*15/100</f>
        <v>1.8</v>
      </c>
      <c r="K1978" s="10">
        <f t="shared" si="30"/>
        <v>10.199999999999999</v>
      </c>
      <c r="L1978" s="11">
        <v>0</v>
      </c>
      <c r="M1978" s="9">
        <f>Table[[#This Row],[Column11]]</f>
        <v>10.199999999999999</v>
      </c>
      <c r="N1978" s="13">
        <v>1</v>
      </c>
      <c r="O1978" s="13">
        <v>10</v>
      </c>
      <c r="P1978" s="15">
        <v>2565</v>
      </c>
      <c r="Q1978" s="8" t="s">
        <v>27</v>
      </c>
      <c r="R1978" s="16"/>
      <c r="S1978" s="17"/>
    </row>
    <row r="1979" spans="1:19" x14ac:dyDescent="0.25">
      <c r="A1979" s="7" t="s">
        <v>6943</v>
      </c>
      <c r="B1979" s="7" t="s">
        <v>22</v>
      </c>
      <c r="C1979" s="7">
        <v>2566</v>
      </c>
      <c r="D1979" s="7" t="s">
        <v>23</v>
      </c>
      <c r="E1979" s="7" t="s">
        <v>6944</v>
      </c>
      <c r="F1979" s="7" t="s">
        <v>6945</v>
      </c>
      <c r="G1979" s="7" t="s">
        <v>5983</v>
      </c>
      <c r="H1979" s="8"/>
      <c r="I1979" s="9" t="s">
        <v>6946</v>
      </c>
      <c r="J1979" s="9">
        <f>Table[[#This Row],[0.74]]*15/100</f>
        <v>16.153499999999998</v>
      </c>
      <c r="K1979" s="10">
        <f t="shared" si="30"/>
        <v>91.536500000000004</v>
      </c>
      <c r="L1979" s="11">
        <v>0</v>
      </c>
      <c r="M1979" s="9">
        <f>Table[[#This Row],[Column11]]</f>
        <v>91.536500000000004</v>
      </c>
      <c r="N1979" s="13">
        <v>1</v>
      </c>
      <c r="O1979" s="13">
        <v>10</v>
      </c>
      <c r="P1979" s="15">
        <v>2565</v>
      </c>
      <c r="Q1979" s="8" t="s">
        <v>27</v>
      </c>
      <c r="R1979" s="16"/>
      <c r="S1979" s="17"/>
    </row>
    <row r="1980" spans="1:19" x14ac:dyDescent="0.25">
      <c r="A1980" s="7" t="s">
        <v>6947</v>
      </c>
      <c r="B1980" s="7" t="s">
        <v>22</v>
      </c>
      <c r="C1980" s="7">
        <v>2566</v>
      </c>
      <c r="D1980" s="7" t="s">
        <v>23</v>
      </c>
      <c r="E1980" s="7" t="s">
        <v>6948</v>
      </c>
      <c r="F1980" s="7" t="s">
        <v>6949</v>
      </c>
      <c r="G1980" s="7" t="s">
        <v>5983</v>
      </c>
      <c r="H1980" s="8"/>
      <c r="I1980" s="9" t="s">
        <v>6950</v>
      </c>
      <c r="J1980" s="9">
        <f>Table[[#This Row],[0.74]]*15/100</f>
        <v>22.280999999999999</v>
      </c>
      <c r="K1980" s="10">
        <f t="shared" si="30"/>
        <v>126.25899999999999</v>
      </c>
      <c r="L1980" s="11">
        <v>0</v>
      </c>
      <c r="M1980" s="9">
        <f>Table[[#This Row],[Column11]]</f>
        <v>126.25899999999999</v>
      </c>
      <c r="N1980" s="13">
        <v>1</v>
      </c>
      <c r="O1980" s="13">
        <v>10</v>
      </c>
      <c r="P1980" s="15">
        <v>2565</v>
      </c>
      <c r="Q1980" s="8" t="s">
        <v>27</v>
      </c>
      <c r="R1980" s="16"/>
      <c r="S1980" s="17"/>
    </row>
    <row r="1981" spans="1:19" x14ac:dyDescent="0.25">
      <c r="A1981" s="7" t="s">
        <v>6951</v>
      </c>
      <c r="B1981" s="7" t="s">
        <v>22</v>
      </c>
      <c r="C1981" s="7">
        <v>2566</v>
      </c>
      <c r="D1981" s="7" t="s">
        <v>23</v>
      </c>
      <c r="E1981" s="7" t="s">
        <v>6952</v>
      </c>
      <c r="F1981" s="7" t="s">
        <v>6726</v>
      </c>
      <c r="G1981" s="7" t="s">
        <v>6447</v>
      </c>
      <c r="H1981" s="8"/>
      <c r="I1981" s="9" t="s">
        <v>6953</v>
      </c>
      <c r="J1981" s="9">
        <f>Table[[#This Row],[0.74]]*15/100</f>
        <v>6.84</v>
      </c>
      <c r="K1981" s="10">
        <f t="shared" si="30"/>
        <v>38.760000000000005</v>
      </c>
      <c r="L1981" s="11">
        <v>0</v>
      </c>
      <c r="M1981" s="9">
        <f>Table[[#This Row],[Column11]]</f>
        <v>38.760000000000005</v>
      </c>
      <c r="N1981" s="13">
        <v>1</v>
      </c>
      <c r="O1981" s="13">
        <v>10</v>
      </c>
      <c r="P1981" s="15">
        <v>2565</v>
      </c>
      <c r="Q1981" s="8" t="s">
        <v>27</v>
      </c>
      <c r="R1981" s="16"/>
      <c r="S1981" s="17"/>
    </row>
    <row r="1982" spans="1:19" x14ac:dyDescent="0.25">
      <c r="A1982" s="7" t="s">
        <v>6954</v>
      </c>
      <c r="B1982" s="7" t="s">
        <v>22</v>
      </c>
      <c r="C1982" s="7">
        <v>2566</v>
      </c>
      <c r="D1982" s="7" t="s">
        <v>23</v>
      </c>
      <c r="E1982" s="7" t="s">
        <v>6952</v>
      </c>
      <c r="F1982" s="7" t="s">
        <v>6955</v>
      </c>
      <c r="G1982" s="7" t="s">
        <v>6447</v>
      </c>
      <c r="H1982" s="8"/>
      <c r="I1982" s="9" t="s">
        <v>72</v>
      </c>
      <c r="J1982" s="9">
        <f>Table[[#This Row],[0.74]]*15/100</f>
        <v>1.2</v>
      </c>
      <c r="K1982" s="10">
        <f t="shared" si="30"/>
        <v>6.8</v>
      </c>
      <c r="L1982" s="11">
        <v>0</v>
      </c>
      <c r="M1982" s="9">
        <f>Table[[#This Row],[Column11]]</f>
        <v>6.8</v>
      </c>
      <c r="N1982" s="13">
        <v>1</v>
      </c>
      <c r="O1982" s="13">
        <v>10</v>
      </c>
      <c r="P1982" s="15">
        <v>2565</v>
      </c>
      <c r="Q1982" s="8" t="s">
        <v>27</v>
      </c>
      <c r="R1982" s="16"/>
      <c r="S1982" s="17"/>
    </row>
    <row r="1983" spans="1:19" x14ac:dyDescent="0.25">
      <c r="A1983" s="7" t="s">
        <v>6956</v>
      </c>
      <c r="B1983" s="7" t="s">
        <v>22</v>
      </c>
      <c r="C1983" s="7">
        <v>2566</v>
      </c>
      <c r="D1983" s="7" t="s">
        <v>23</v>
      </c>
      <c r="E1983" s="7" t="s">
        <v>6957</v>
      </c>
      <c r="F1983" s="7" t="s">
        <v>6011</v>
      </c>
      <c r="G1983" s="7" t="s">
        <v>5983</v>
      </c>
      <c r="H1983" s="8"/>
      <c r="I1983" s="9" t="s">
        <v>6958</v>
      </c>
      <c r="J1983" s="9">
        <f>Table[[#This Row],[0.74]]*15/100</f>
        <v>18.003</v>
      </c>
      <c r="K1983" s="10">
        <f t="shared" si="30"/>
        <v>102.017</v>
      </c>
      <c r="L1983" s="11">
        <v>0</v>
      </c>
      <c r="M1983" s="9">
        <f>Table[[#This Row],[Column11]]</f>
        <v>102.017</v>
      </c>
      <c r="N1983" s="13">
        <v>1</v>
      </c>
      <c r="O1983" s="13">
        <v>10</v>
      </c>
      <c r="P1983" s="15">
        <v>2565</v>
      </c>
      <c r="Q1983" s="8" t="s">
        <v>27</v>
      </c>
      <c r="R1983" s="16"/>
      <c r="S1983" s="17"/>
    </row>
    <row r="1984" spans="1:19" x14ac:dyDescent="0.25">
      <c r="A1984" s="7" t="s">
        <v>6959</v>
      </c>
      <c r="B1984" s="7" t="s">
        <v>22</v>
      </c>
      <c r="C1984" s="7">
        <v>2566</v>
      </c>
      <c r="D1984" s="7" t="s">
        <v>23</v>
      </c>
      <c r="E1984" s="7" t="s">
        <v>6960</v>
      </c>
      <c r="F1984" s="7" t="s">
        <v>6961</v>
      </c>
      <c r="G1984" s="7" t="s">
        <v>6962</v>
      </c>
      <c r="H1984" s="8"/>
      <c r="I1984" s="9" t="s">
        <v>165</v>
      </c>
      <c r="J1984" s="9">
        <f>Table[[#This Row],[0.74]]*15/100</f>
        <v>30</v>
      </c>
      <c r="K1984" s="10">
        <f t="shared" si="30"/>
        <v>170</v>
      </c>
      <c r="L1984" s="11">
        <v>0</v>
      </c>
      <c r="M1984" s="9">
        <f>Table[[#This Row],[Column11]]</f>
        <v>170</v>
      </c>
      <c r="N1984" s="13">
        <v>1</v>
      </c>
      <c r="O1984" s="13">
        <v>10</v>
      </c>
      <c r="P1984" s="15">
        <v>2565</v>
      </c>
      <c r="Q1984" s="8" t="s">
        <v>27</v>
      </c>
      <c r="R1984" s="16"/>
      <c r="S1984" s="17"/>
    </row>
    <row r="1985" spans="1:19" x14ac:dyDescent="0.25">
      <c r="A1985" s="7" t="s">
        <v>6963</v>
      </c>
      <c r="B1985" s="7" t="s">
        <v>22</v>
      </c>
      <c r="C1985" s="7">
        <v>2566</v>
      </c>
      <c r="D1985" s="7" t="s">
        <v>23</v>
      </c>
      <c r="E1985" s="7" t="s">
        <v>6964</v>
      </c>
      <c r="F1985" s="7"/>
      <c r="G1985" s="7" t="s">
        <v>6965</v>
      </c>
      <c r="H1985" s="8"/>
      <c r="I1985" s="9" t="s">
        <v>6966</v>
      </c>
      <c r="J1985" s="9">
        <f>Table[[#This Row],[0.74]]*15/100</f>
        <v>55.707000000000001</v>
      </c>
      <c r="K1985" s="10">
        <f t="shared" si="30"/>
        <v>315.673</v>
      </c>
      <c r="L1985" s="11">
        <v>0</v>
      </c>
      <c r="M1985" s="9">
        <f>Table[[#This Row],[Column11]]</f>
        <v>315.673</v>
      </c>
      <c r="N1985" s="13">
        <v>1</v>
      </c>
      <c r="O1985" s="13">
        <v>10</v>
      </c>
      <c r="P1985" s="15">
        <v>2565</v>
      </c>
      <c r="Q1985" s="8" t="s">
        <v>27</v>
      </c>
      <c r="R1985" s="16"/>
      <c r="S1985" s="17"/>
    </row>
    <row r="1986" spans="1:19" x14ac:dyDescent="0.25">
      <c r="A1986" s="7" t="s">
        <v>6967</v>
      </c>
      <c r="B1986" s="7" t="s">
        <v>22</v>
      </c>
      <c r="C1986" s="7">
        <v>2566</v>
      </c>
      <c r="D1986" s="7" t="s">
        <v>23</v>
      </c>
      <c r="E1986" s="7" t="s">
        <v>6968</v>
      </c>
      <c r="F1986" s="7" t="s">
        <v>6969</v>
      </c>
      <c r="G1986" s="7" t="s">
        <v>5983</v>
      </c>
      <c r="H1986" s="8"/>
      <c r="I1986" s="9" t="s">
        <v>6631</v>
      </c>
      <c r="J1986" s="9">
        <f>Table[[#This Row],[0.74]]*15/100</f>
        <v>20.756999999999998</v>
      </c>
      <c r="K1986" s="10">
        <f t="shared" si="30"/>
        <v>117.62299999999999</v>
      </c>
      <c r="L1986" s="11">
        <v>0</v>
      </c>
      <c r="M1986" s="9">
        <f>Table[[#This Row],[Column11]]</f>
        <v>117.62299999999999</v>
      </c>
      <c r="N1986" s="13">
        <v>1</v>
      </c>
      <c r="O1986" s="13">
        <v>10</v>
      </c>
      <c r="P1986" s="15">
        <v>2565</v>
      </c>
      <c r="Q1986" s="8" t="s">
        <v>27</v>
      </c>
      <c r="R1986" s="16"/>
      <c r="S1986" s="17"/>
    </row>
    <row r="1987" spans="1:19" x14ac:dyDescent="0.25">
      <c r="A1987" s="7" t="s">
        <v>6970</v>
      </c>
      <c r="B1987" s="7" t="s">
        <v>22</v>
      </c>
      <c r="C1987" s="7">
        <v>2566</v>
      </c>
      <c r="D1987" s="7" t="s">
        <v>23</v>
      </c>
      <c r="E1987" s="7" t="s">
        <v>6971</v>
      </c>
      <c r="F1987" s="7" t="s">
        <v>6972</v>
      </c>
      <c r="G1987" s="7" t="s">
        <v>5983</v>
      </c>
      <c r="H1987" s="8"/>
      <c r="I1987" s="9" t="s">
        <v>6966</v>
      </c>
      <c r="J1987" s="9">
        <f>Table[[#This Row],[0.74]]*15/100</f>
        <v>55.707000000000001</v>
      </c>
      <c r="K1987" s="10">
        <f t="shared" ref="K1987:K2050" si="31">IF(J1987="", I1987, I1987-J1987)</f>
        <v>315.673</v>
      </c>
      <c r="L1987" s="11">
        <v>0</v>
      </c>
      <c r="M1987" s="9">
        <f>Table[[#This Row],[Column11]]</f>
        <v>315.673</v>
      </c>
      <c r="N1987" s="13">
        <v>1</v>
      </c>
      <c r="O1987" s="13">
        <v>10</v>
      </c>
      <c r="P1987" s="15">
        <v>2565</v>
      </c>
      <c r="Q1987" s="8" t="s">
        <v>27</v>
      </c>
      <c r="R1987" s="16"/>
      <c r="S1987" s="17"/>
    </row>
    <row r="1988" spans="1:19" x14ac:dyDescent="0.25">
      <c r="A1988" s="7" t="s">
        <v>6973</v>
      </c>
      <c r="B1988" s="7" t="s">
        <v>22</v>
      </c>
      <c r="C1988" s="7">
        <v>2566</v>
      </c>
      <c r="D1988" s="7" t="s">
        <v>23</v>
      </c>
      <c r="E1988" s="7" t="s">
        <v>938</v>
      </c>
      <c r="F1988" s="7" t="s">
        <v>623</v>
      </c>
      <c r="G1988" s="7" t="s">
        <v>6974</v>
      </c>
      <c r="H1988" s="8"/>
      <c r="I1988" s="9" t="s">
        <v>6975</v>
      </c>
      <c r="J1988" s="9">
        <f>Table[[#This Row],[0.74]]*15/100</f>
        <v>9</v>
      </c>
      <c r="K1988" s="10">
        <f t="shared" si="31"/>
        <v>51</v>
      </c>
      <c r="L1988" s="11">
        <v>0</v>
      </c>
      <c r="M1988" s="9">
        <f>Table[[#This Row],[Column11]]</f>
        <v>51</v>
      </c>
      <c r="N1988" s="13">
        <v>1</v>
      </c>
      <c r="O1988" s="13">
        <v>10</v>
      </c>
      <c r="P1988" s="15">
        <v>2565</v>
      </c>
      <c r="Q1988" s="8" t="s">
        <v>27</v>
      </c>
      <c r="R1988" s="16"/>
      <c r="S1988" s="17"/>
    </row>
    <row r="1989" spans="1:19" x14ac:dyDescent="0.25">
      <c r="A1989" s="7" t="s">
        <v>6976</v>
      </c>
      <c r="B1989" s="7" t="s">
        <v>22</v>
      </c>
      <c r="C1989" s="7">
        <v>2566</v>
      </c>
      <c r="D1989" s="7" t="s">
        <v>23</v>
      </c>
      <c r="E1989" s="7" t="s">
        <v>6977</v>
      </c>
      <c r="F1989" s="7" t="s">
        <v>6978</v>
      </c>
      <c r="G1989" s="7" t="s">
        <v>5983</v>
      </c>
      <c r="H1989" s="8"/>
      <c r="I1989" s="9" t="s">
        <v>6979</v>
      </c>
      <c r="J1989" s="9">
        <f>Table[[#This Row],[0.74]]*15/100</f>
        <v>3.2489999999999997</v>
      </c>
      <c r="K1989" s="10">
        <f t="shared" si="31"/>
        <v>18.411000000000001</v>
      </c>
      <c r="L1989" s="11">
        <v>0</v>
      </c>
      <c r="M1989" s="9">
        <f>Table[[#This Row],[Column11]]</f>
        <v>18.411000000000001</v>
      </c>
      <c r="N1989" s="13">
        <v>1</v>
      </c>
      <c r="O1989" s="13">
        <v>10</v>
      </c>
      <c r="P1989" s="15">
        <v>2565</v>
      </c>
      <c r="Q1989" s="8" t="s">
        <v>27</v>
      </c>
      <c r="R1989" s="16"/>
      <c r="S1989" s="17"/>
    </row>
    <row r="1990" spans="1:19" x14ac:dyDescent="0.25">
      <c r="A1990" s="7" t="s">
        <v>6980</v>
      </c>
      <c r="B1990" s="7" t="s">
        <v>22</v>
      </c>
      <c r="C1990" s="7">
        <v>2566</v>
      </c>
      <c r="D1990" s="7" t="s">
        <v>23</v>
      </c>
      <c r="E1990" s="7" t="s">
        <v>6981</v>
      </c>
      <c r="F1990" s="7" t="s">
        <v>6982</v>
      </c>
      <c r="G1990" s="7" t="s">
        <v>5983</v>
      </c>
      <c r="H1990" s="8"/>
      <c r="I1990" s="9" t="s">
        <v>6983</v>
      </c>
      <c r="J1990" s="9">
        <f>Table[[#This Row],[0.74]]*15/100</f>
        <v>1.9035</v>
      </c>
      <c r="K1990" s="10">
        <f t="shared" si="31"/>
        <v>10.7865</v>
      </c>
      <c r="L1990" s="11">
        <v>0</v>
      </c>
      <c r="M1990" s="9">
        <f>Table[[#This Row],[Column11]]</f>
        <v>10.7865</v>
      </c>
      <c r="N1990" s="13">
        <v>1</v>
      </c>
      <c r="O1990" s="13">
        <v>10</v>
      </c>
      <c r="P1990" s="15">
        <v>2565</v>
      </c>
      <c r="Q1990" s="8" t="s">
        <v>27</v>
      </c>
      <c r="R1990" s="16"/>
      <c r="S1990" s="17"/>
    </row>
    <row r="1991" spans="1:19" x14ac:dyDescent="0.25">
      <c r="A1991" s="7" t="s">
        <v>6984</v>
      </c>
      <c r="B1991" s="7" t="s">
        <v>22</v>
      </c>
      <c r="C1991" s="7">
        <v>2566</v>
      </c>
      <c r="D1991" s="7" t="s">
        <v>23</v>
      </c>
      <c r="E1991" s="7" t="s">
        <v>6985</v>
      </c>
      <c r="F1991" s="7" t="s">
        <v>6986</v>
      </c>
      <c r="G1991" s="7" t="s">
        <v>5983</v>
      </c>
      <c r="H1991" s="8"/>
      <c r="I1991" s="9" t="s">
        <v>6987</v>
      </c>
      <c r="J1991" s="9">
        <f>Table[[#This Row],[0.74]]*15/100</f>
        <v>4.2359999999999998</v>
      </c>
      <c r="K1991" s="10">
        <f t="shared" si="31"/>
        <v>24.003999999999998</v>
      </c>
      <c r="L1991" s="11">
        <v>0</v>
      </c>
      <c r="M1991" s="9">
        <f>Table[[#This Row],[Column11]]</f>
        <v>24.003999999999998</v>
      </c>
      <c r="N1991" s="13">
        <v>1</v>
      </c>
      <c r="O1991" s="13">
        <v>10</v>
      </c>
      <c r="P1991" s="15">
        <v>2565</v>
      </c>
      <c r="Q1991" s="8" t="s">
        <v>27</v>
      </c>
      <c r="R1991" s="16"/>
      <c r="S1991" s="17"/>
    </row>
    <row r="1992" spans="1:19" x14ac:dyDescent="0.25">
      <c r="A1992" s="7" t="s">
        <v>6988</v>
      </c>
      <c r="B1992" s="7" t="s">
        <v>22</v>
      </c>
      <c r="C1992" s="7">
        <v>2566</v>
      </c>
      <c r="D1992" s="7" t="s">
        <v>23</v>
      </c>
      <c r="E1992" s="7" t="s">
        <v>6989</v>
      </c>
      <c r="F1992" s="7" t="s">
        <v>521</v>
      </c>
      <c r="G1992" s="7" t="s">
        <v>5983</v>
      </c>
      <c r="H1992" s="8"/>
      <c r="I1992" s="9" t="s">
        <v>6990</v>
      </c>
      <c r="J1992" s="9">
        <f>Table[[#This Row],[0.74]]*15/100</f>
        <v>32.28</v>
      </c>
      <c r="K1992" s="10">
        <f t="shared" si="31"/>
        <v>182.92</v>
      </c>
      <c r="L1992" s="11">
        <v>0</v>
      </c>
      <c r="M1992" s="9">
        <f>Table[[#This Row],[Column11]]</f>
        <v>182.92</v>
      </c>
      <c r="N1992" s="13">
        <v>1</v>
      </c>
      <c r="O1992" s="13">
        <v>10</v>
      </c>
      <c r="P1992" s="15">
        <v>2565</v>
      </c>
      <c r="Q1992" s="8" t="s">
        <v>27</v>
      </c>
      <c r="R1992" s="16"/>
      <c r="S1992" s="17"/>
    </row>
    <row r="1993" spans="1:19" x14ac:dyDescent="0.25">
      <c r="A1993" s="7" t="s">
        <v>6991</v>
      </c>
      <c r="B1993" s="7" t="s">
        <v>22</v>
      </c>
      <c r="C1993" s="7">
        <v>2566</v>
      </c>
      <c r="D1993" s="7" t="s">
        <v>23</v>
      </c>
      <c r="E1993" s="7" t="s">
        <v>6989</v>
      </c>
      <c r="F1993" s="7" t="s">
        <v>6992</v>
      </c>
      <c r="G1993" s="7" t="s">
        <v>5983</v>
      </c>
      <c r="H1993" s="8"/>
      <c r="I1993" s="9" t="s">
        <v>6993</v>
      </c>
      <c r="J1993" s="9">
        <f>Table[[#This Row],[0.74]]*15/100</f>
        <v>49.11</v>
      </c>
      <c r="K1993" s="10">
        <f t="shared" si="31"/>
        <v>278.28999999999996</v>
      </c>
      <c r="L1993" s="11">
        <v>0</v>
      </c>
      <c r="M1993" s="9">
        <f>Table[[#This Row],[Column11]]</f>
        <v>278.28999999999996</v>
      </c>
      <c r="N1993" s="13">
        <v>1</v>
      </c>
      <c r="O1993" s="13">
        <v>10</v>
      </c>
      <c r="P1993" s="15">
        <v>2565</v>
      </c>
      <c r="Q1993" s="8" t="s">
        <v>27</v>
      </c>
      <c r="R1993" s="16"/>
      <c r="S1993" s="17"/>
    </row>
    <row r="1994" spans="1:19" x14ac:dyDescent="0.25">
      <c r="A1994" s="7" t="s">
        <v>6994</v>
      </c>
      <c r="B1994" s="7" t="s">
        <v>22</v>
      </c>
      <c r="C1994" s="7">
        <v>2566</v>
      </c>
      <c r="D1994" s="7" t="s">
        <v>23</v>
      </c>
      <c r="E1994" s="7" t="s">
        <v>3805</v>
      </c>
      <c r="F1994" s="7" t="s">
        <v>6995</v>
      </c>
      <c r="G1994" s="7" t="s">
        <v>6996</v>
      </c>
      <c r="H1994" s="8"/>
      <c r="I1994" s="9" t="s">
        <v>671</v>
      </c>
      <c r="J1994" s="9">
        <f>Table[[#This Row],[0.74]]*15/100</f>
        <v>29.225999999999999</v>
      </c>
      <c r="K1994" s="10">
        <f t="shared" si="31"/>
        <v>165.614</v>
      </c>
      <c r="L1994" s="11">
        <v>0</v>
      </c>
      <c r="M1994" s="9">
        <f>Table[[#This Row],[Column11]]</f>
        <v>165.614</v>
      </c>
      <c r="N1994" s="13">
        <v>1</v>
      </c>
      <c r="O1994" s="13">
        <v>10</v>
      </c>
      <c r="P1994" s="15">
        <v>2565</v>
      </c>
      <c r="Q1994" s="8" t="s">
        <v>27</v>
      </c>
      <c r="R1994" s="16"/>
      <c r="S1994" s="17"/>
    </row>
    <row r="1995" spans="1:19" x14ac:dyDescent="0.25">
      <c r="A1995" s="7" t="s">
        <v>6997</v>
      </c>
      <c r="B1995" s="7" t="s">
        <v>22</v>
      </c>
      <c r="C1995" s="7">
        <v>2566</v>
      </c>
      <c r="D1995" s="7" t="s">
        <v>23</v>
      </c>
      <c r="E1995" s="7" t="s">
        <v>6998</v>
      </c>
      <c r="F1995" s="7" t="s">
        <v>6999</v>
      </c>
      <c r="G1995" s="7" t="s">
        <v>5983</v>
      </c>
      <c r="H1995" s="8"/>
      <c r="I1995" s="9" t="s">
        <v>7000</v>
      </c>
      <c r="J1995" s="9">
        <f>Table[[#This Row],[0.74]]*15/100</f>
        <v>4.3049999999999997</v>
      </c>
      <c r="K1995" s="10">
        <f t="shared" si="31"/>
        <v>24.395</v>
      </c>
      <c r="L1995" s="11">
        <v>0</v>
      </c>
      <c r="M1995" s="9">
        <f>Table[[#This Row],[Column11]]</f>
        <v>24.395</v>
      </c>
      <c r="N1995" s="13">
        <v>1</v>
      </c>
      <c r="O1995" s="13">
        <v>10</v>
      </c>
      <c r="P1995" s="15">
        <v>2565</v>
      </c>
      <c r="Q1995" s="8" t="s">
        <v>27</v>
      </c>
      <c r="R1995" s="16"/>
      <c r="S1995" s="17"/>
    </row>
    <row r="1996" spans="1:19" x14ac:dyDescent="0.25">
      <c r="A1996" s="7" t="s">
        <v>7001</v>
      </c>
      <c r="B1996" s="7" t="s">
        <v>22</v>
      </c>
      <c r="C1996" s="7">
        <v>2566</v>
      </c>
      <c r="D1996" s="7" t="s">
        <v>23</v>
      </c>
      <c r="E1996" s="7" t="s">
        <v>7002</v>
      </c>
      <c r="F1996" s="7" t="s">
        <v>7003</v>
      </c>
      <c r="G1996" s="7" t="s">
        <v>5983</v>
      </c>
      <c r="H1996" s="8"/>
      <c r="I1996" s="9" t="s">
        <v>7004</v>
      </c>
      <c r="J1996" s="9">
        <f>Table[[#This Row],[0.74]]*15/100</f>
        <v>9.2189999999999994</v>
      </c>
      <c r="K1996" s="10">
        <f t="shared" si="31"/>
        <v>52.241</v>
      </c>
      <c r="L1996" s="11">
        <v>0</v>
      </c>
      <c r="M1996" s="9">
        <f>Table[[#This Row],[Column11]]</f>
        <v>52.241</v>
      </c>
      <c r="N1996" s="13">
        <v>1</v>
      </c>
      <c r="O1996" s="13">
        <v>10</v>
      </c>
      <c r="P1996" s="15">
        <v>2565</v>
      </c>
      <c r="Q1996" s="8" t="s">
        <v>27</v>
      </c>
      <c r="R1996" s="16"/>
      <c r="S1996" s="17"/>
    </row>
    <row r="1997" spans="1:19" x14ac:dyDescent="0.25">
      <c r="A1997" s="7" t="s">
        <v>7005</v>
      </c>
      <c r="B1997" s="7" t="s">
        <v>22</v>
      </c>
      <c r="C1997" s="7">
        <v>2566</v>
      </c>
      <c r="D1997" s="7" t="s">
        <v>23</v>
      </c>
      <c r="E1997" s="7" t="s">
        <v>7002</v>
      </c>
      <c r="F1997" s="7" t="s">
        <v>6826</v>
      </c>
      <c r="G1997" s="7" t="s">
        <v>5983</v>
      </c>
      <c r="H1997" s="8"/>
      <c r="I1997" s="9" t="s">
        <v>7006</v>
      </c>
      <c r="J1997" s="9">
        <f>Table[[#This Row],[0.74]]*15/100</f>
        <v>21.402000000000001</v>
      </c>
      <c r="K1997" s="10">
        <f t="shared" si="31"/>
        <v>121.27800000000001</v>
      </c>
      <c r="L1997" s="11">
        <v>0</v>
      </c>
      <c r="M1997" s="9">
        <f>Table[[#This Row],[Column11]]</f>
        <v>121.27800000000001</v>
      </c>
      <c r="N1997" s="13">
        <v>1</v>
      </c>
      <c r="O1997" s="13">
        <v>10</v>
      </c>
      <c r="P1997" s="15">
        <v>2565</v>
      </c>
      <c r="Q1997" s="8" t="s">
        <v>27</v>
      </c>
      <c r="R1997" s="16"/>
      <c r="S1997" s="17"/>
    </row>
    <row r="1998" spans="1:19" x14ac:dyDescent="0.25">
      <c r="A1998" s="7" t="s">
        <v>7007</v>
      </c>
      <c r="B1998" s="7" t="s">
        <v>22</v>
      </c>
      <c r="C1998" s="7">
        <v>2566</v>
      </c>
      <c r="D1998" s="7" t="s">
        <v>23</v>
      </c>
      <c r="E1998" s="7" t="s">
        <v>7002</v>
      </c>
      <c r="F1998" s="7" t="s">
        <v>7008</v>
      </c>
      <c r="G1998" s="7" t="s">
        <v>5983</v>
      </c>
      <c r="H1998" s="8"/>
      <c r="I1998" s="9" t="s">
        <v>7009</v>
      </c>
      <c r="J1998" s="9">
        <f>Table[[#This Row],[0.74]]*15/100</f>
        <v>6.7290000000000001</v>
      </c>
      <c r="K1998" s="10">
        <f t="shared" si="31"/>
        <v>38.131</v>
      </c>
      <c r="L1998" s="11">
        <v>0</v>
      </c>
      <c r="M1998" s="9">
        <f>Table[[#This Row],[Column11]]</f>
        <v>38.131</v>
      </c>
      <c r="N1998" s="13">
        <v>1</v>
      </c>
      <c r="O1998" s="13">
        <v>10</v>
      </c>
      <c r="P1998" s="15">
        <v>2565</v>
      </c>
      <c r="Q1998" s="8" t="s">
        <v>27</v>
      </c>
      <c r="R1998" s="16"/>
      <c r="S1998" s="17"/>
    </row>
    <row r="1999" spans="1:19" x14ac:dyDescent="0.25">
      <c r="A1999" s="7" t="s">
        <v>7010</v>
      </c>
      <c r="B1999" s="7" t="s">
        <v>22</v>
      </c>
      <c r="C1999" s="7">
        <v>2566</v>
      </c>
      <c r="D1999" s="7" t="s">
        <v>23</v>
      </c>
      <c r="E1999" s="7" t="s">
        <v>7002</v>
      </c>
      <c r="F1999" s="7" t="s">
        <v>7011</v>
      </c>
      <c r="G1999" s="7" t="s">
        <v>5983</v>
      </c>
      <c r="H1999" s="8"/>
      <c r="I1999" s="9" t="s">
        <v>7012</v>
      </c>
      <c r="J1999" s="9">
        <f>Table[[#This Row],[0.74]]*15/100</f>
        <v>1.3140000000000001</v>
      </c>
      <c r="K1999" s="10">
        <f t="shared" si="31"/>
        <v>7.4459999999999997</v>
      </c>
      <c r="L1999" s="11">
        <v>0</v>
      </c>
      <c r="M1999" s="9">
        <f>Table[[#This Row],[Column11]]</f>
        <v>7.4459999999999997</v>
      </c>
      <c r="N1999" s="13">
        <v>1</v>
      </c>
      <c r="O1999" s="13">
        <v>10</v>
      </c>
      <c r="P1999" s="15">
        <v>2565</v>
      </c>
      <c r="Q1999" s="8" t="s">
        <v>27</v>
      </c>
      <c r="R1999" s="16"/>
      <c r="S1999" s="17"/>
    </row>
    <row r="2000" spans="1:19" x14ac:dyDescent="0.25">
      <c r="A2000" s="7" t="s">
        <v>7013</v>
      </c>
      <c r="B2000" s="7" t="s">
        <v>22</v>
      </c>
      <c r="C2000" s="7">
        <v>2566</v>
      </c>
      <c r="D2000" s="7" t="s">
        <v>23</v>
      </c>
      <c r="E2000" s="7" t="s">
        <v>7014</v>
      </c>
      <c r="F2000" s="7" t="s">
        <v>7015</v>
      </c>
      <c r="G2000" s="7" t="s">
        <v>5983</v>
      </c>
      <c r="H2000" s="8"/>
      <c r="I2000" s="9" t="s">
        <v>7016</v>
      </c>
      <c r="J2000" s="9">
        <f>Table[[#This Row],[0.74]]*15/100</f>
        <v>13.128</v>
      </c>
      <c r="K2000" s="10">
        <f t="shared" si="31"/>
        <v>74.391999999999996</v>
      </c>
      <c r="L2000" s="11">
        <v>0</v>
      </c>
      <c r="M2000" s="9">
        <f>Table[[#This Row],[Column11]]</f>
        <v>74.391999999999996</v>
      </c>
      <c r="N2000" s="13">
        <v>1</v>
      </c>
      <c r="O2000" s="13">
        <v>10</v>
      </c>
      <c r="P2000" s="15">
        <v>2565</v>
      </c>
      <c r="Q2000" s="8" t="s">
        <v>27</v>
      </c>
      <c r="R2000" s="16"/>
      <c r="S2000" s="17"/>
    </row>
    <row r="2001" spans="1:19" x14ac:dyDescent="0.25">
      <c r="A2001" s="7" t="s">
        <v>7017</v>
      </c>
      <c r="B2001" s="7" t="s">
        <v>22</v>
      </c>
      <c r="C2001" s="7">
        <v>2566</v>
      </c>
      <c r="D2001" s="7" t="s">
        <v>23</v>
      </c>
      <c r="E2001" s="7" t="s">
        <v>7018</v>
      </c>
      <c r="F2001" s="7" t="s">
        <v>7019</v>
      </c>
      <c r="G2001" s="7" t="s">
        <v>5983</v>
      </c>
      <c r="H2001" s="8"/>
      <c r="I2001" s="9" t="s">
        <v>7020</v>
      </c>
      <c r="J2001" s="9">
        <f>Table[[#This Row],[0.74]]*15/100</f>
        <v>12.66</v>
      </c>
      <c r="K2001" s="10">
        <f t="shared" si="31"/>
        <v>71.740000000000009</v>
      </c>
      <c r="L2001" s="11">
        <v>0</v>
      </c>
      <c r="M2001" s="9">
        <f>Table[[#This Row],[Column11]]</f>
        <v>71.740000000000009</v>
      </c>
      <c r="N2001" s="13">
        <v>1</v>
      </c>
      <c r="O2001" s="13">
        <v>10</v>
      </c>
      <c r="P2001" s="15">
        <v>2565</v>
      </c>
      <c r="Q2001" s="8" t="s">
        <v>27</v>
      </c>
      <c r="R2001" s="16"/>
      <c r="S2001" s="17"/>
    </row>
    <row r="2002" spans="1:19" x14ac:dyDescent="0.25">
      <c r="A2002" s="7" t="s">
        <v>7021</v>
      </c>
      <c r="B2002" s="7" t="s">
        <v>22</v>
      </c>
      <c r="C2002" s="7">
        <v>2566</v>
      </c>
      <c r="D2002" s="7" t="s">
        <v>23</v>
      </c>
      <c r="E2002" s="7" t="s">
        <v>7022</v>
      </c>
      <c r="F2002" s="7" t="s">
        <v>7023</v>
      </c>
      <c r="G2002" s="7" t="s">
        <v>6022</v>
      </c>
      <c r="H2002" s="8"/>
      <c r="I2002" s="9" t="s">
        <v>7024</v>
      </c>
      <c r="J2002" s="9">
        <f>Table[[#This Row],[0.74]]*15/100</f>
        <v>77.418000000000006</v>
      </c>
      <c r="K2002" s="10">
        <f t="shared" si="31"/>
        <v>438.702</v>
      </c>
      <c r="L2002" s="11">
        <v>0</v>
      </c>
      <c r="M2002" s="9">
        <f>Table[[#This Row],[Column11]]</f>
        <v>438.702</v>
      </c>
      <c r="N2002" s="13">
        <v>1</v>
      </c>
      <c r="O2002" s="13">
        <v>10</v>
      </c>
      <c r="P2002" s="15">
        <v>2565</v>
      </c>
      <c r="Q2002" s="8" t="s">
        <v>27</v>
      </c>
      <c r="R2002" s="16"/>
      <c r="S2002" s="17"/>
    </row>
    <row r="2003" spans="1:19" x14ac:dyDescent="0.25">
      <c r="A2003" s="7" t="s">
        <v>7025</v>
      </c>
      <c r="B2003" s="7" t="s">
        <v>22</v>
      </c>
      <c r="C2003" s="7">
        <v>2566</v>
      </c>
      <c r="D2003" s="7" t="s">
        <v>23</v>
      </c>
      <c r="E2003" s="7" t="s">
        <v>7026</v>
      </c>
      <c r="F2003" s="7" t="s">
        <v>7027</v>
      </c>
      <c r="G2003" s="7" t="s">
        <v>5983</v>
      </c>
      <c r="H2003" s="8"/>
      <c r="I2003" s="9" t="s">
        <v>7028</v>
      </c>
      <c r="J2003" s="9">
        <f>Table[[#This Row],[0.74]]*15/100</f>
        <v>14.25</v>
      </c>
      <c r="K2003" s="10">
        <f t="shared" si="31"/>
        <v>80.75</v>
      </c>
      <c r="L2003" s="11">
        <v>0</v>
      </c>
      <c r="M2003" s="9">
        <f>Table[[#This Row],[Column11]]</f>
        <v>80.75</v>
      </c>
      <c r="N2003" s="13">
        <v>1</v>
      </c>
      <c r="O2003" s="13">
        <v>10</v>
      </c>
      <c r="P2003" s="15">
        <v>2565</v>
      </c>
      <c r="Q2003" s="8" t="s">
        <v>27</v>
      </c>
      <c r="R2003" s="16"/>
      <c r="S2003" s="17"/>
    </row>
    <row r="2004" spans="1:19" x14ac:dyDescent="0.25">
      <c r="A2004" s="7" t="s">
        <v>7029</v>
      </c>
      <c r="B2004" s="7" t="s">
        <v>22</v>
      </c>
      <c r="C2004" s="7">
        <v>2566</v>
      </c>
      <c r="D2004" s="7" t="s">
        <v>23</v>
      </c>
      <c r="E2004" s="7" t="s">
        <v>7030</v>
      </c>
      <c r="F2004" s="7" t="s">
        <v>7031</v>
      </c>
      <c r="G2004" s="7" t="s">
        <v>7032</v>
      </c>
      <c r="H2004" s="8"/>
      <c r="I2004" s="9" t="s">
        <v>814</v>
      </c>
      <c r="J2004" s="9">
        <f>Table[[#This Row],[0.74]]*15/100</f>
        <v>3.9690000000000003</v>
      </c>
      <c r="K2004" s="10">
        <f t="shared" si="31"/>
        <v>22.491</v>
      </c>
      <c r="L2004" s="11">
        <v>0</v>
      </c>
      <c r="M2004" s="9">
        <f>Table[[#This Row],[Column11]]</f>
        <v>22.491</v>
      </c>
      <c r="N2004" s="13">
        <v>1</v>
      </c>
      <c r="O2004" s="13">
        <v>10</v>
      </c>
      <c r="P2004" s="15">
        <v>2565</v>
      </c>
      <c r="Q2004" s="8" t="s">
        <v>27</v>
      </c>
      <c r="R2004" s="16"/>
      <c r="S2004" s="17"/>
    </row>
    <row r="2005" spans="1:19" x14ac:dyDescent="0.25">
      <c r="A2005" s="7" t="s">
        <v>7033</v>
      </c>
      <c r="B2005" s="7" t="s">
        <v>22</v>
      </c>
      <c r="C2005" s="7">
        <v>2566</v>
      </c>
      <c r="D2005" s="7" t="s">
        <v>23</v>
      </c>
      <c r="E2005" s="7" t="s">
        <v>7030</v>
      </c>
      <c r="F2005" s="7" t="s">
        <v>7034</v>
      </c>
      <c r="G2005" s="7" t="s">
        <v>7032</v>
      </c>
      <c r="H2005" s="8"/>
      <c r="I2005" s="9" t="s">
        <v>7035</v>
      </c>
      <c r="J2005" s="9">
        <f>Table[[#This Row],[0.74]]*15/100</f>
        <v>2.8454999999999995</v>
      </c>
      <c r="K2005" s="10">
        <f t="shared" si="31"/>
        <v>16.124499999999998</v>
      </c>
      <c r="L2005" s="11">
        <v>0</v>
      </c>
      <c r="M2005" s="9">
        <f>Table[[#This Row],[Column11]]</f>
        <v>16.124499999999998</v>
      </c>
      <c r="N2005" s="13">
        <v>1</v>
      </c>
      <c r="O2005" s="13">
        <v>10</v>
      </c>
      <c r="P2005" s="15">
        <v>2565</v>
      </c>
      <c r="Q2005" s="8" t="s">
        <v>27</v>
      </c>
      <c r="R2005" s="16"/>
      <c r="S2005" s="17"/>
    </row>
    <row r="2006" spans="1:19" x14ac:dyDescent="0.25">
      <c r="A2006" s="7" t="s">
        <v>7036</v>
      </c>
      <c r="B2006" s="7" t="s">
        <v>22</v>
      </c>
      <c r="C2006" s="7">
        <v>2566</v>
      </c>
      <c r="D2006" s="7" t="s">
        <v>23</v>
      </c>
      <c r="E2006" s="7" t="s">
        <v>7037</v>
      </c>
      <c r="F2006" s="7" t="s">
        <v>7038</v>
      </c>
      <c r="G2006" s="7" t="s">
        <v>5983</v>
      </c>
      <c r="H2006" s="8"/>
      <c r="I2006" s="9" t="s">
        <v>7039</v>
      </c>
      <c r="J2006" s="9">
        <f>Table[[#This Row],[0.74]]*15/100</f>
        <v>65.567999999999998</v>
      </c>
      <c r="K2006" s="10">
        <f t="shared" si="31"/>
        <v>371.55200000000002</v>
      </c>
      <c r="L2006" s="11">
        <v>0</v>
      </c>
      <c r="M2006" s="9">
        <f>Table[[#This Row],[Column11]]</f>
        <v>371.55200000000002</v>
      </c>
      <c r="N2006" s="13">
        <v>1</v>
      </c>
      <c r="O2006" s="13">
        <v>10</v>
      </c>
      <c r="P2006" s="15">
        <v>2565</v>
      </c>
      <c r="Q2006" s="8" t="s">
        <v>27</v>
      </c>
      <c r="R2006" s="16"/>
      <c r="S2006" s="17"/>
    </row>
    <row r="2007" spans="1:19" x14ac:dyDescent="0.25">
      <c r="A2007" s="7" t="s">
        <v>7040</v>
      </c>
      <c r="B2007" s="7" t="s">
        <v>22</v>
      </c>
      <c r="C2007" s="7">
        <v>2566</v>
      </c>
      <c r="D2007" s="7" t="s">
        <v>23</v>
      </c>
      <c r="E2007" s="7" t="s">
        <v>7041</v>
      </c>
      <c r="F2007" s="7" t="s">
        <v>7042</v>
      </c>
      <c r="G2007" s="7" t="s">
        <v>5983</v>
      </c>
      <c r="H2007" s="8"/>
      <c r="I2007" s="9" t="s">
        <v>7043</v>
      </c>
      <c r="J2007" s="9">
        <f>Table[[#This Row],[0.74]]*15/100</f>
        <v>7.1070000000000002</v>
      </c>
      <c r="K2007" s="10">
        <f t="shared" si="31"/>
        <v>40.273000000000003</v>
      </c>
      <c r="L2007" s="11">
        <v>0</v>
      </c>
      <c r="M2007" s="9">
        <f>Table[[#This Row],[Column11]]</f>
        <v>40.273000000000003</v>
      </c>
      <c r="N2007" s="13">
        <v>1</v>
      </c>
      <c r="O2007" s="13">
        <v>10</v>
      </c>
      <c r="P2007" s="15">
        <v>2565</v>
      </c>
      <c r="Q2007" s="8" t="s">
        <v>27</v>
      </c>
      <c r="R2007" s="16"/>
      <c r="S2007" s="17"/>
    </row>
    <row r="2008" spans="1:19" x14ac:dyDescent="0.25">
      <c r="A2008" s="7" t="s">
        <v>7044</v>
      </c>
      <c r="B2008" s="7" t="s">
        <v>22</v>
      </c>
      <c r="C2008" s="7">
        <v>2566</v>
      </c>
      <c r="D2008" s="7" t="s">
        <v>23</v>
      </c>
      <c r="E2008" s="7" t="s">
        <v>7045</v>
      </c>
      <c r="F2008" s="7" t="s">
        <v>7046</v>
      </c>
      <c r="G2008" s="7" t="s">
        <v>5983</v>
      </c>
      <c r="H2008" s="8"/>
      <c r="I2008" s="9" t="s">
        <v>7047</v>
      </c>
      <c r="J2008" s="9">
        <f>Table[[#This Row],[0.74]]*15/100</f>
        <v>15.03</v>
      </c>
      <c r="K2008" s="10">
        <f t="shared" si="31"/>
        <v>85.17</v>
      </c>
      <c r="L2008" s="11">
        <v>0</v>
      </c>
      <c r="M2008" s="9">
        <f>Table[[#This Row],[Column11]]</f>
        <v>85.17</v>
      </c>
      <c r="N2008" s="13">
        <v>1</v>
      </c>
      <c r="O2008" s="13">
        <v>10</v>
      </c>
      <c r="P2008" s="15">
        <v>2565</v>
      </c>
      <c r="Q2008" s="8" t="s">
        <v>27</v>
      </c>
      <c r="R2008" s="16"/>
      <c r="S2008" s="17"/>
    </row>
    <row r="2009" spans="1:19" x14ac:dyDescent="0.25">
      <c r="A2009" s="7" t="s">
        <v>7048</v>
      </c>
      <c r="B2009" s="7" t="s">
        <v>22</v>
      </c>
      <c r="C2009" s="7">
        <v>2566</v>
      </c>
      <c r="D2009" s="7" t="s">
        <v>23</v>
      </c>
      <c r="E2009" s="7" t="s">
        <v>7049</v>
      </c>
      <c r="F2009" s="7" t="s">
        <v>7050</v>
      </c>
      <c r="G2009" s="7" t="s">
        <v>5983</v>
      </c>
      <c r="H2009" s="8"/>
      <c r="I2009" s="9" t="s">
        <v>7051</v>
      </c>
      <c r="J2009" s="9">
        <f>Table[[#This Row],[0.74]]*15/100</f>
        <v>3.6869999999999998</v>
      </c>
      <c r="K2009" s="10">
        <f t="shared" si="31"/>
        <v>20.892999999999997</v>
      </c>
      <c r="L2009" s="11">
        <v>0</v>
      </c>
      <c r="M2009" s="9">
        <f>Table[[#This Row],[Column11]]</f>
        <v>20.892999999999997</v>
      </c>
      <c r="N2009" s="13">
        <v>1</v>
      </c>
      <c r="O2009" s="13">
        <v>10</v>
      </c>
      <c r="P2009" s="15">
        <v>2565</v>
      </c>
      <c r="Q2009" s="8" t="s">
        <v>27</v>
      </c>
      <c r="R2009" s="16"/>
      <c r="S2009" s="17"/>
    </row>
    <row r="2010" spans="1:19" x14ac:dyDescent="0.25">
      <c r="A2010" s="7" t="s">
        <v>7052</v>
      </c>
      <c r="B2010" s="7" t="s">
        <v>22</v>
      </c>
      <c r="C2010" s="7">
        <v>2566</v>
      </c>
      <c r="D2010" s="7" t="s">
        <v>23</v>
      </c>
      <c r="E2010" s="7" t="s">
        <v>7049</v>
      </c>
      <c r="F2010" s="7" t="s">
        <v>7053</v>
      </c>
      <c r="G2010" s="7" t="s">
        <v>5983</v>
      </c>
      <c r="H2010" s="8"/>
      <c r="I2010" s="9" t="s">
        <v>7054</v>
      </c>
      <c r="J2010" s="9">
        <f>Table[[#This Row],[0.74]]*15/100</f>
        <v>3.12</v>
      </c>
      <c r="K2010" s="10">
        <f t="shared" si="31"/>
        <v>17.68</v>
      </c>
      <c r="L2010" s="11">
        <v>0</v>
      </c>
      <c r="M2010" s="9">
        <f>Table[[#This Row],[Column11]]</f>
        <v>17.68</v>
      </c>
      <c r="N2010" s="13">
        <v>1</v>
      </c>
      <c r="O2010" s="13">
        <v>10</v>
      </c>
      <c r="P2010" s="15">
        <v>2565</v>
      </c>
      <c r="Q2010" s="8" t="s">
        <v>27</v>
      </c>
      <c r="R2010" s="16"/>
      <c r="S2010" s="17"/>
    </row>
    <row r="2011" spans="1:19" x14ac:dyDescent="0.25">
      <c r="A2011" s="7" t="s">
        <v>7055</v>
      </c>
      <c r="B2011" s="7" t="s">
        <v>22</v>
      </c>
      <c r="C2011" s="7">
        <v>2566</v>
      </c>
      <c r="D2011" s="7" t="s">
        <v>23</v>
      </c>
      <c r="E2011" s="7" t="s">
        <v>7056</v>
      </c>
      <c r="F2011" s="7" t="s">
        <v>7057</v>
      </c>
      <c r="G2011" s="7" t="s">
        <v>5983</v>
      </c>
      <c r="H2011" s="8"/>
      <c r="I2011" s="9" t="s">
        <v>7058</v>
      </c>
      <c r="J2011" s="9">
        <f>Table[[#This Row],[0.74]]*15/100</f>
        <v>0.75</v>
      </c>
      <c r="K2011" s="10">
        <f t="shared" si="31"/>
        <v>4.25</v>
      </c>
      <c r="L2011" s="11">
        <v>0</v>
      </c>
      <c r="M2011" s="9">
        <f>Table[[#This Row],[Column11]]</f>
        <v>4.25</v>
      </c>
      <c r="N2011" s="13">
        <v>1</v>
      </c>
      <c r="O2011" s="13">
        <v>10</v>
      </c>
      <c r="P2011" s="15">
        <v>2565</v>
      </c>
      <c r="Q2011" s="8" t="s">
        <v>27</v>
      </c>
      <c r="R2011" s="16"/>
      <c r="S2011" s="17"/>
    </row>
    <row r="2012" spans="1:19" x14ac:dyDescent="0.25">
      <c r="A2012" s="7" t="s">
        <v>7059</v>
      </c>
      <c r="B2012" s="7" t="s">
        <v>22</v>
      </c>
      <c r="C2012" s="7">
        <v>2566</v>
      </c>
      <c r="D2012" s="7" t="s">
        <v>23</v>
      </c>
      <c r="E2012" s="7" t="s">
        <v>7056</v>
      </c>
      <c r="F2012" s="7" t="s">
        <v>7060</v>
      </c>
      <c r="G2012" s="7" t="s">
        <v>6663</v>
      </c>
      <c r="H2012" s="8"/>
      <c r="I2012" s="9" t="s">
        <v>7061</v>
      </c>
      <c r="J2012" s="9">
        <f>Table[[#This Row],[0.74]]*15/100</f>
        <v>19.260000000000002</v>
      </c>
      <c r="K2012" s="10">
        <f t="shared" si="31"/>
        <v>109.14</v>
      </c>
      <c r="L2012" s="11">
        <v>0</v>
      </c>
      <c r="M2012" s="9">
        <f>Table[[#This Row],[Column11]]</f>
        <v>109.14</v>
      </c>
      <c r="N2012" s="13">
        <v>1</v>
      </c>
      <c r="O2012" s="13">
        <v>10</v>
      </c>
      <c r="P2012" s="15">
        <v>2565</v>
      </c>
      <c r="Q2012" s="8" t="s">
        <v>27</v>
      </c>
      <c r="R2012" s="16"/>
      <c r="S2012" s="17"/>
    </row>
    <row r="2013" spans="1:19" x14ac:dyDescent="0.25">
      <c r="A2013" s="7" t="s">
        <v>7062</v>
      </c>
      <c r="B2013" s="7" t="s">
        <v>22</v>
      </c>
      <c r="C2013" s="7">
        <v>2566</v>
      </c>
      <c r="D2013" s="7" t="s">
        <v>23</v>
      </c>
      <c r="E2013" s="7" t="s">
        <v>7056</v>
      </c>
      <c r="F2013" s="7" t="s">
        <v>7063</v>
      </c>
      <c r="G2013" s="7" t="s">
        <v>6663</v>
      </c>
      <c r="H2013" s="8"/>
      <c r="I2013" s="9" t="s">
        <v>7064</v>
      </c>
      <c r="J2013" s="9">
        <f>Table[[#This Row],[0.74]]*15/100</f>
        <v>14.234999999999999</v>
      </c>
      <c r="K2013" s="10">
        <f t="shared" si="31"/>
        <v>80.665000000000006</v>
      </c>
      <c r="L2013" s="11">
        <v>0</v>
      </c>
      <c r="M2013" s="9">
        <f>Table[[#This Row],[Column11]]</f>
        <v>80.665000000000006</v>
      </c>
      <c r="N2013" s="13">
        <v>1</v>
      </c>
      <c r="O2013" s="13">
        <v>10</v>
      </c>
      <c r="P2013" s="15">
        <v>2565</v>
      </c>
      <c r="Q2013" s="8" t="s">
        <v>27</v>
      </c>
      <c r="R2013" s="16"/>
      <c r="S2013" s="17"/>
    </row>
    <row r="2014" spans="1:19" x14ac:dyDescent="0.25">
      <c r="A2014" s="7" t="s">
        <v>7065</v>
      </c>
      <c r="B2014" s="7" t="s">
        <v>22</v>
      </c>
      <c r="C2014" s="7">
        <v>2566</v>
      </c>
      <c r="D2014" s="7" t="s">
        <v>23</v>
      </c>
      <c r="E2014" s="7" t="s">
        <v>7066</v>
      </c>
      <c r="F2014" s="7"/>
      <c r="G2014" s="7" t="s">
        <v>7067</v>
      </c>
      <c r="H2014" s="8"/>
      <c r="I2014" s="9" t="s">
        <v>7068</v>
      </c>
      <c r="J2014" s="9">
        <f>Table[[#This Row],[0.74]]*15/100</f>
        <v>4.9649999999999999</v>
      </c>
      <c r="K2014" s="10">
        <f t="shared" si="31"/>
        <v>28.135000000000002</v>
      </c>
      <c r="L2014" s="11">
        <v>0</v>
      </c>
      <c r="M2014" s="9">
        <f>Table[[#This Row],[Column11]]</f>
        <v>28.135000000000002</v>
      </c>
      <c r="N2014" s="13">
        <v>1</v>
      </c>
      <c r="O2014" s="13">
        <v>10</v>
      </c>
      <c r="P2014" s="15">
        <v>2565</v>
      </c>
      <c r="Q2014" s="8" t="s">
        <v>27</v>
      </c>
      <c r="R2014" s="16"/>
      <c r="S2014" s="17"/>
    </row>
    <row r="2015" spans="1:19" x14ac:dyDescent="0.25">
      <c r="A2015" s="7" t="s">
        <v>7069</v>
      </c>
      <c r="B2015" s="7" t="s">
        <v>22</v>
      </c>
      <c r="C2015" s="7">
        <v>2566</v>
      </c>
      <c r="D2015" s="7" t="s">
        <v>23</v>
      </c>
      <c r="E2015" s="7" t="s">
        <v>990</v>
      </c>
      <c r="F2015" s="7" t="s">
        <v>7070</v>
      </c>
      <c r="G2015" s="7" t="s">
        <v>7071</v>
      </c>
      <c r="H2015" s="8"/>
      <c r="I2015" s="9" t="s">
        <v>7072</v>
      </c>
      <c r="J2015" s="9">
        <f>Table[[#This Row],[0.74]]*15/100</f>
        <v>16.131</v>
      </c>
      <c r="K2015" s="10">
        <f t="shared" si="31"/>
        <v>91.409000000000006</v>
      </c>
      <c r="L2015" s="11">
        <v>0</v>
      </c>
      <c r="M2015" s="9">
        <f>Table[[#This Row],[Column11]]</f>
        <v>91.409000000000006</v>
      </c>
      <c r="N2015" s="13">
        <v>1</v>
      </c>
      <c r="O2015" s="13">
        <v>10</v>
      </c>
      <c r="P2015" s="15">
        <v>2565</v>
      </c>
      <c r="Q2015" s="8" t="s">
        <v>27</v>
      </c>
      <c r="R2015" s="16"/>
      <c r="S2015" s="17"/>
    </row>
    <row r="2016" spans="1:19" x14ac:dyDescent="0.25">
      <c r="A2016" s="7" t="s">
        <v>7073</v>
      </c>
      <c r="B2016" s="7" t="s">
        <v>22</v>
      </c>
      <c r="C2016" s="7">
        <v>2566</v>
      </c>
      <c r="D2016" s="7" t="s">
        <v>23</v>
      </c>
      <c r="E2016" s="7" t="s">
        <v>990</v>
      </c>
      <c r="F2016" s="7" t="s">
        <v>7074</v>
      </c>
      <c r="G2016" s="7" t="s">
        <v>7071</v>
      </c>
      <c r="H2016" s="8"/>
      <c r="I2016" s="9" t="s">
        <v>7075</v>
      </c>
      <c r="J2016" s="9">
        <f>Table[[#This Row],[0.74]]*15/100</f>
        <v>15.009</v>
      </c>
      <c r="K2016" s="10">
        <f t="shared" si="31"/>
        <v>85.051000000000002</v>
      </c>
      <c r="L2016" s="11">
        <v>0</v>
      </c>
      <c r="M2016" s="9">
        <f>Table[[#This Row],[Column11]]</f>
        <v>85.051000000000002</v>
      </c>
      <c r="N2016" s="13">
        <v>1</v>
      </c>
      <c r="O2016" s="13">
        <v>10</v>
      </c>
      <c r="P2016" s="15">
        <v>2565</v>
      </c>
      <c r="Q2016" s="8" t="s">
        <v>27</v>
      </c>
      <c r="R2016" s="16"/>
      <c r="S2016" s="17"/>
    </row>
    <row r="2017" spans="1:19" x14ac:dyDescent="0.25">
      <c r="A2017" s="7" t="s">
        <v>7076</v>
      </c>
      <c r="B2017" s="7" t="s">
        <v>22</v>
      </c>
      <c r="C2017" s="7">
        <v>2566</v>
      </c>
      <c r="D2017" s="7" t="s">
        <v>23</v>
      </c>
      <c r="E2017" s="7" t="s">
        <v>7077</v>
      </c>
      <c r="F2017" s="7" t="s">
        <v>7078</v>
      </c>
      <c r="G2017" s="7" t="s">
        <v>5983</v>
      </c>
      <c r="H2017" s="8"/>
      <c r="I2017" s="9" t="s">
        <v>7079</v>
      </c>
      <c r="J2017" s="9">
        <f>Table[[#This Row],[0.74]]*15/100</f>
        <v>8.8979999999999997</v>
      </c>
      <c r="K2017" s="10">
        <f t="shared" si="31"/>
        <v>50.421999999999997</v>
      </c>
      <c r="L2017" s="11">
        <v>0</v>
      </c>
      <c r="M2017" s="9">
        <f>Table[[#This Row],[Column11]]</f>
        <v>50.421999999999997</v>
      </c>
      <c r="N2017" s="13">
        <v>1</v>
      </c>
      <c r="O2017" s="13">
        <v>10</v>
      </c>
      <c r="P2017" s="15">
        <v>2565</v>
      </c>
      <c r="Q2017" s="8" t="s">
        <v>27</v>
      </c>
      <c r="R2017" s="16"/>
      <c r="S2017" s="17"/>
    </row>
    <row r="2018" spans="1:19" x14ac:dyDescent="0.25">
      <c r="A2018" s="7" t="s">
        <v>7080</v>
      </c>
      <c r="B2018" s="7" t="s">
        <v>22</v>
      </c>
      <c r="C2018" s="7">
        <v>2566</v>
      </c>
      <c r="D2018" s="7" t="s">
        <v>23</v>
      </c>
      <c r="E2018" s="7" t="s">
        <v>7081</v>
      </c>
      <c r="F2018" s="7" t="s">
        <v>7082</v>
      </c>
      <c r="G2018" s="7" t="s">
        <v>7083</v>
      </c>
      <c r="H2018" s="8"/>
      <c r="I2018" s="9" t="s">
        <v>2208</v>
      </c>
      <c r="J2018" s="9">
        <f>Table[[#This Row],[0.74]]*15/100</f>
        <v>7.2</v>
      </c>
      <c r="K2018" s="10">
        <f t="shared" si="31"/>
        <v>40.799999999999997</v>
      </c>
      <c r="L2018" s="11">
        <v>0</v>
      </c>
      <c r="M2018" s="9">
        <f>Table[[#This Row],[Column11]]</f>
        <v>40.799999999999997</v>
      </c>
      <c r="N2018" s="13">
        <v>1</v>
      </c>
      <c r="O2018" s="13">
        <v>10</v>
      </c>
      <c r="P2018" s="15">
        <v>2565</v>
      </c>
      <c r="Q2018" s="8" t="s">
        <v>27</v>
      </c>
      <c r="R2018" s="16"/>
      <c r="S2018" s="17"/>
    </row>
    <row r="2019" spans="1:19" x14ac:dyDescent="0.25">
      <c r="A2019" s="7" t="s">
        <v>7084</v>
      </c>
      <c r="B2019" s="7" t="s">
        <v>22</v>
      </c>
      <c r="C2019" s="7">
        <v>2566</v>
      </c>
      <c r="D2019" s="7" t="s">
        <v>23</v>
      </c>
      <c r="E2019" s="7" t="s">
        <v>1004</v>
      </c>
      <c r="F2019" s="7" t="s">
        <v>7085</v>
      </c>
      <c r="G2019" s="7" t="s">
        <v>5983</v>
      </c>
      <c r="H2019" s="8"/>
      <c r="I2019" s="9" t="s">
        <v>7086</v>
      </c>
      <c r="J2019" s="9">
        <f>Table[[#This Row],[0.74]]*15/100</f>
        <v>17.784000000000002</v>
      </c>
      <c r="K2019" s="10">
        <f t="shared" si="31"/>
        <v>100.776</v>
      </c>
      <c r="L2019" s="11">
        <v>0</v>
      </c>
      <c r="M2019" s="9">
        <f>Table[[#This Row],[Column11]]</f>
        <v>100.776</v>
      </c>
      <c r="N2019" s="13">
        <v>1</v>
      </c>
      <c r="O2019" s="13">
        <v>10</v>
      </c>
      <c r="P2019" s="15">
        <v>2565</v>
      </c>
      <c r="Q2019" s="8" t="s">
        <v>27</v>
      </c>
      <c r="R2019" s="16"/>
      <c r="S2019" s="17"/>
    </row>
    <row r="2020" spans="1:19" x14ac:dyDescent="0.25">
      <c r="A2020" s="7" t="s">
        <v>7087</v>
      </c>
      <c r="B2020" s="7" t="s">
        <v>22</v>
      </c>
      <c r="C2020" s="7">
        <v>2566</v>
      </c>
      <c r="D2020" s="7" t="s">
        <v>23</v>
      </c>
      <c r="E2020" s="7" t="s">
        <v>7088</v>
      </c>
      <c r="F2020" s="7" t="s">
        <v>7089</v>
      </c>
      <c r="G2020" s="7" t="s">
        <v>5983</v>
      </c>
      <c r="H2020" s="8"/>
      <c r="I2020" s="9" t="s">
        <v>7090</v>
      </c>
      <c r="J2020" s="9">
        <f>Table[[#This Row],[0.74]]*15/100</f>
        <v>3.3480000000000003</v>
      </c>
      <c r="K2020" s="10">
        <f t="shared" si="31"/>
        <v>18.972000000000001</v>
      </c>
      <c r="L2020" s="11">
        <v>0</v>
      </c>
      <c r="M2020" s="9">
        <f>Table[[#This Row],[Column11]]</f>
        <v>18.972000000000001</v>
      </c>
      <c r="N2020" s="13">
        <v>1</v>
      </c>
      <c r="O2020" s="13">
        <v>10</v>
      </c>
      <c r="P2020" s="15">
        <v>2565</v>
      </c>
      <c r="Q2020" s="8" t="s">
        <v>27</v>
      </c>
      <c r="R2020" s="16"/>
      <c r="S2020" s="17"/>
    </row>
    <row r="2021" spans="1:19" x14ac:dyDescent="0.25">
      <c r="A2021" s="7" t="s">
        <v>7091</v>
      </c>
      <c r="B2021" s="7" t="s">
        <v>22</v>
      </c>
      <c r="C2021" s="7">
        <v>2566</v>
      </c>
      <c r="D2021" s="7" t="s">
        <v>23</v>
      </c>
      <c r="E2021" s="7" t="s">
        <v>7092</v>
      </c>
      <c r="F2021" s="7" t="s">
        <v>7093</v>
      </c>
      <c r="G2021" s="7" t="s">
        <v>5983</v>
      </c>
      <c r="H2021" s="8"/>
      <c r="I2021" s="9" t="s">
        <v>7094</v>
      </c>
      <c r="J2021" s="9">
        <f>Table[[#This Row],[0.74]]*15/100</f>
        <v>13.715999999999999</v>
      </c>
      <c r="K2021" s="10">
        <f t="shared" si="31"/>
        <v>77.724000000000004</v>
      </c>
      <c r="L2021" s="11">
        <v>0</v>
      </c>
      <c r="M2021" s="9">
        <f>Table[[#This Row],[Column11]]</f>
        <v>77.724000000000004</v>
      </c>
      <c r="N2021" s="13">
        <v>1</v>
      </c>
      <c r="O2021" s="13">
        <v>10</v>
      </c>
      <c r="P2021" s="15">
        <v>2565</v>
      </c>
      <c r="Q2021" s="8" t="s">
        <v>27</v>
      </c>
      <c r="R2021" s="16"/>
      <c r="S2021" s="17"/>
    </row>
    <row r="2022" spans="1:19" x14ac:dyDescent="0.25">
      <c r="A2022" s="7" t="s">
        <v>7095</v>
      </c>
      <c r="B2022" s="7" t="s">
        <v>22</v>
      </c>
      <c r="C2022" s="7">
        <v>2566</v>
      </c>
      <c r="D2022" s="7" t="s">
        <v>23</v>
      </c>
      <c r="E2022" s="7" t="s">
        <v>7096</v>
      </c>
      <c r="F2022" s="7" t="s">
        <v>7097</v>
      </c>
      <c r="G2022" s="7" t="s">
        <v>5983</v>
      </c>
      <c r="H2022" s="8"/>
      <c r="I2022" s="9" t="s">
        <v>7098</v>
      </c>
      <c r="J2022" s="9">
        <f>Table[[#This Row],[0.74]]*15/100</f>
        <v>10.425000000000001</v>
      </c>
      <c r="K2022" s="10">
        <f t="shared" si="31"/>
        <v>59.075000000000003</v>
      </c>
      <c r="L2022" s="11">
        <v>0</v>
      </c>
      <c r="M2022" s="9">
        <f>Table[[#This Row],[Column11]]</f>
        <v>59.075000000000003</v>
      </c>
      <c r="N2022" s="13">
        <v>1</v>
      </c>
      <c r="O2022" s="13">
        <v>10</v>
      </c>
      <c r="P2022" s="15">
        <v>2565</v>
      </c>
      <c r="Q2022" s="8" t="s">
        <v>27</v>
      </c>
      <c r="R2022" s="16"/>
      <c r="S2022" s="17"/>
    </row>
    <row r="2023" spans="1:19" x14ac:dyDescent="0.25">
      <c r="A2023" s="7" t="s">
        <v>7099</v>
      </c>
      <c r="B2023" s="7" t="s">
        <v>22</v>
      </c>
      <c r="C2023" s="7">
        <v>2566</v>
      </c>
      <c r="D2023" s="7" t="s">
        <v>23</v>
      </c>
      <c r="E2023" s="7" t="s">
        <v>7100</v>
      </c>
      <c r="F2023" s="7" t="s">
        <v>7101</v>
      </c>
      <c r="G2023" s="7" t="s">
        <v>7102</v>
      </c>
      <c r="H2023" s="8"/>
      <c r="I2023" s="9" t="s">
        <v>7103</v>
      </c>
      <c r="J2023" s="9">
        <f>Table[[#This Row],[0.74]]*15/100</f>
        <v>6.5520000000000005</v>
      </c>
      <c r="K2023" s="10">
        <f t="shared" si="31"/>
        <v>37.128</v>
      </c>
      <c r="L2023" s="11">
        <v>0</v>
      </c>
      <c r="M2023" s="9">
        <f>Table[[#This Row],[Column11]]</f>
        <v>37.128</v>
      </c>
      <c r="N2023" s="13">
        <v>1</v>
      </c>
      <c r="O2023" s="13">
        <v>10</v>
      </c>
      <c r="P2023" s="15">
        <v>2565</v>
      </c>
      <c r="Q2023" s="8" t="s">
        <v>27</v>
      </c>
      <c r="R2023" s="16"/>
      <c r="S2023" s="17"/>
    </row>
    <row r="2024" spans="1:19" x14ac:dyDescent="0.25">
      <c r="A2024" s="7" t="s">
        <v>7104</v>
      </c>
      <c r="B2024" s="7" t="s">
        <v>22</v>
      </c>
      <c r="C2024" s="7">
        <v>2566</v>
      </c>
      <c r="D2024" s="7" t="s">
        <v>23</v>
      </c>
      <c r="E2024" s="7" t="s">
        <v>7105</v>
      </c>
      <c r="F2024" s="7" t="s">
        <v>7106</v>
      </c>
      <c r="G2024" s="7" t="s">
        <v>7107</v>
      </c>
      <c r="H2024" s="8"/>
      <c r="I2024" s="9" t="s">
        <v>7108</v>
      </c>
      <c r="J2024" s="9">
        <f>Table[[#This Row],[0.74]]*15/100</f>
        <v>1.956</v>
      </c>
      <c r="K2024" s="10">
        <f t="shared" si="31"/>
        <v>11.084</v>
      </c>
      <c r="L2024" s="11">
        <v>0</v>
      </c>
      <c r="M2024" s="9">
        <f>Table[[#This Row],[Column11]]</f>
        <v>11.084</v>
      </c>
      <c r="N2024" s="13">
        <v>1</v>
      </c>
      <c r="O2024" s="13">
        <v>10</v>
      </c>
      <c r="P2024" s="15">
        <v>2565</v>
      </c>
      <c r="Q2024" s="8" t="s">
        <v>27</v>
      </c>
      <c r="R2024" s="16"/>
      <c r="S2024" s="17"/>
    </row>
    <row r="2025" spans="1:19" x14ac:dyDescent="0.25">
      <c r="A2025" s="7" t="s">
        <v>7109</v>
      </c>
      <c r="B2025" s="7" t="s">
        <v>22</v>
      </c>
      <c r="C2025" s="7">
        <v>2566</v>
      </c>
      <c r="D2025" s="7" t="s">
        <v>23</v>
      </c>
      <c r="E2025" s="7" t="s">
        <v>7105</v>
      </c>
      <c r="F2025" s="7" t="s">
        <v>7110</v>
      </c>
      <c r="G2025" s="7" t="s">
        <v>7107</v>
      </c>
      <c r="H2025" s="8"/>
      <c r="I2025" s="9" t="s">
        <v>7111</v>
      </c>
      <c r="J2025" s="9">
        <f>Table[[#This Row],[0.74]]*15/100</f>
        <v>1.851</v>
      </c>
      <c r="K2025" s="10">
        <f t="shared" si="31"/>
        <v>10.489000000000001</v>
      </c>
      <c r="L2025" s="11">
        <v>0</v>
      </c>
      <c r="M2025" s="9">
        <f>Table[[#This Row],[Column11]]</f>
        <v>10.489000000000001</v>
      </c>
      <c r="N2025" s="13">
        <v>1</v>
      </c>
      <c r="O2025" s="13">
        <v>10</v>
      </c>
      <c r="P2025" s="15">
        <v>2565</v>
      </c>
      <c r="Q2025" s="8" t="s">
        <v>27</v>
      </c>
      <c r="R2025" s="16"/>
      <c r="S2025" s="17"/>
    </row>
    <row r="2026" spans="1:19" x14ac:dyDescent="0.25">
      <c r="A2026" s="7" t="s">
        <v>7112</v>
      </c>
      <c r="B2026" s="7" t="s">
        <v>22</v>
      </c>
      <c r="C2026" s="7">
        <v>2566</v>
      </c>
      <c r="D2026" s="7" t="s">
        <v>23</v>
      </c>
      <c r="E2026" s="7" t="s">
        <v>7113</v>
      </c>
      <c r="F2026" s="7" t="s">
        <v>7114</v>
      </c>
      <c r="G2026" s="7" t="s">
        <v>5983</v>
      </c>
      <c r="H2026" s="8"/>
      <c r="I2026" s="9" t="s">
        <v>6938</v>
      </c>
      <c r="J2026" s="9">
        <f>Table[[#This Row],[0.74]]*15/100</f>
        <v>16.86</v>
      </c>
      <c r="K2026" s="10">
        <f t="shared" si="31"/>
        <v>95.54</v>
      </c>
      <c r="L2026" s="11">
        <v>0</v>
      </c>
      <c r="M2026" s="9">
        <f>Table[[#This Row],[Column11]]</f>
        <v>95.54</v>
      </c>
      <c r="N2026" s="13">
        <v>1</v>
      </c>
      <c r="O2026" s="13">
        <v>10</v>
      </c>
      <c r="P2026" s="15">
        <v>2565</v>
      </c>
      <c r="Q2026" s="8" t="s">
        <v>27</v>
      </c>
      <c r="R2026" s="16"/>
      <c r="S2026" s="17"/>
    </row>
    <row r="2027" spans="1:19" x14ac:dyDescent="0.25">
      <c r="A2027" s="7" t="s">
        <v>7115</v>
      </c>
      <c r="B2027" s="7" t="s">
        <v>22</v>
      </c>
      <c r="C2027" s="7">
        <v>2566</v>
      </c>
      <c r="D2027" s="7" t="s">
        <v>23</v>
      </c>
      <c r="E2027" s="7" t="s">
        <v>7116</v>
      </c>
      <c r="F2027" s="7" t="s">
        <v>7117</v>
      </c>
      <c r="G2027" s="7" t="s">
        <v>5983</v>
      </c>
      <c r="H2027" s="8"/>
      <c r="I2027" s="9" t="s">
        <v>642</v>
      </c>
      <c r="J2027" s="9">
        <f>Table[[#This Row],[0.74]]*15/100</f>
        <v>13.898999999999999</v>
      </c>
      <c r="K2027" s="10">
        <f t="shared" si="31"/>
        <v>78.760999999999996</v>
      </c>
      <c r="L2027" s="11">
        <v>0</v>
      </c>
      <c r="M2027" s="9">
        <f>Table[[#This Row],[Column11]]</f>
        <v>78.760999999999996</v>
      </c>
      <c r="N2027" s="13">
        <v>1</v>
      </c>
      <c r="O2027" s="13">
        <v>10</v>
      </c>
      <c r="P2027" s="15">
        <v>2565</v>
      </c>
      <c r="Q2027" s="8" t="s">
        <v>27</v>
      </c>
      <c r="R2027" s="16"/>
      <c r="S2027" s="17"/>
    </row>
    <row r="2028" spans="1:19" x14ac:dyDescent="0.25">
      <c r="A2028" s="7" t="s">
        <v>7118</v>
      </c>
      <c r="B2028" s="7" t="s">
        <v>22</v>
      </c>
      <c r="C2028" s="7">
        <v>2566</v>
      </c>
      <c r="D2028" s="7" t="s">
        <v>23</v>
      </c>
      <c r="E2028" s="7" t="s">
        <v>7116</v>
      </c>
      <c r="F2028" s="7" t="s">
        <v>7119</v>
      </c>
      <c r="G2028" s="7" t="s">
        <v>5983</v>
      </c>
      <c r="H2028" s="8"/>
      <c r="I2028" s="9" t="s">
        <v>6516</v>
      </c>
      <c r="J2028" s="9">
        <f>Table[[#This Row],[0.74]]*15/100</f>
        <v>21.168000000000003</v>
      </c>
      <c r="K2028" s="10">
        <f t="shared" si="31"/>
        <v>119.952</v>
      </c>
      <c r="L2028" s="11">
        <v>0</v>
      </c>
      <c r="M2028" s="9">
        <f>Table[[#This Row],[Column11]]</f>
        <v>119.952</v>
      </c>
      <c r="N2028" s="13">
        <v>1</v>
      </c>
      <c r="O2028" s="13">
        <v>10</v>
      </c>
      <c r="P2028" s="15">
        <v>2565</v>
      </c>
      <c r="Q2028" s="8" t="s">
        <v>27</v>
      </c>
      <c r="R2028" s="16"/>
      <c r="S2028" s="17"/>
    </row>
    <row r="2029" spans="1:19" x14ac:dyDescent="0.25">
      <c r="A2029" s="7" t="s">
        <v>7120</v>
      </c>
      <c r="B2029" s="7" t="s">
        <v>22</v>
      </c>
      <c r="C2029" s="7">
        <v>2566</v>
      </c>
      <c r="D2029" s="7" t="s">
        <v>23</v>
      </c>
      <c r="E2029" s="7" t="s">
        <v>7121</v>
      </c>
      <c r="F2029" s="7" t="s">
        <v>7122</v>
      </c>
      <c r="G2029" s="7" t="s">
        <v>5983</v>
      </c>
      <c r="H2029" s="8"/>
      <c r="I2029" s="9" t="s">
        <v>7123</v>
      </c>
      <c r="J2029" s="9">
        <f>Table[[#This Row],[0.74]]*15/100</f>
        <v>49.508999999999993</v>
      </c>
      <c r="K2029" s="10">
        <f t="shared" si="31"/>
        <v>280.55099999999999</v>
      </c>
      <c r="L2029" s="11">
        <v>0</v>
      </c>
      <c r="M2029" s="9">
        <f>Table[[#This Row],[Column11]]</f>
        <v>280.55099999999999</v>
      </c>
      <c r="N2029" s="13">
        <v>1</v>
      </c>
      <c r="O2029" s="13">
        <v>10</v>
      </c>
      <c r="P2029" s="15">
        <v>2565</v>
      </c>
      <c r="Q2029" s="8" t="s">
        <v>27</v>
      </c>
      <c r="R2029" s="16"/>
      <c r="S2029" s="17"/>
    </row>
    <row r="2030" spans="1:19" x14ac:dyDescent="0.25">
      <c r="A2030" s="7" t="s">
        <v>7124</v>
      </c>
      <c r="B2030" s="7" t="s">
        <v>22</v>
      </c>
      <c r="C2030" s="7">
        <v>2566</v>
      </c>
      <c r="D2030" s="7" t="s">
        <v>23</v>
      </c>
      <c r="E2030" s="7" t="s">
        <v>7121</v>
      </c>
      <c r="F2030" s="7" t="s">
        <v>7125</v>
      </c>
      <c r="G2030" s="7" t="s">
        <v>5983</v>
      </c>
      <c r="H2030" s="8"/>
      <c r="I2030" s="9" t="s">
        <v>6975</v>
      </c>
      <c r="J2030" s="9">
        <f>Table[[#This Row],[0.74]]*15/100</f>
        <v>9</v>
      </c>
      <c r="K2030" s="10">
        <f t="shared" si="31"/>
        <v>51</v>
      </c>
      <c r="L2030" s="11">
        <v>0</v>
      </c>
      <c r="M2030" s="9">
        <f>Table[[#This Row],[Column11]]</f>
        <v>51</v>
      </c>
      <c r="N2030" s="13">
        <v>1</v>
      </c>
      <c r="O2030" s="13">
        <v>10</v>
      </c>
      <c r="P2030" s="15">
        <v>2565</v>
      </c>
      <c r="Q2030" s="8" t="s">
        <v>27</v>
      </c>
      <c r="R2030" s="16"/>
      <c r="S2030" s="17"/>
    </row>
    <row r="2031" spans="1:19" x14ac:dyDescent="0.25">
      <c r="A2031" s="7" t="s">
        <v>7126</v>
      </c>
      <c r="B2031" s="7" t="s">
        <v>22</v>
      </c>
      <c r="C2031" s="7">
        <v>2566</v>
      </c>
      <c r="D2031" s="7" t="s">
        <v>23</v>
      </c>
      <c r="E2031" s="7" t="s">
        <v>7127</v>
      </c>
      <c r="F2031" s="7" t="s">
        <v>7128</v>
      </c>
      <c r="G2031" s="7" t="s">
        <v>7129</v>
      </c>
      <c r="H2031" s="8"/>
      <c r="I2031" s="9" t="s">
        <v>7130</v>
      </c>
      <c r="J2031" s="9">
        <f>Table[[#This Row],[0.74]]*15/100</f>
        <v>3.5460000000000003</v>
      </c>
      <c r="K2031" s="10">
        <f t="shared" si="31"/>
        <v>20.094000000000001</v>
      </c>
      <c r="L2031" s="11">
        <v>0</v>
      </c>
      <c r="M2031" s="9">
        <f>Table[[#This Row],[Column11]]</f>
        <v>20.094000000000001</v>
      </c>
      <c r="N2031" s="13">
        <v>1</v>
      </c>
      <c r="O2031" s="13">
        <v>10</v>
      </c>
      <c r="P2031" s="15">
        <v>2565</v>
      </c>
      <c r="Q2031" s="8" t="s">
        <v>27</v>
      </c>
      <c r="R2031" s="16"/>
      <c r="S2031" s="17"/>
    </row>
    <row r="2032" spans="1:19" x14ac:dyDescent="0.25">
      <c r="A2032" s="7" t="s">
        <v>7131</v>
      </c>
      <c r="B2032" s="7" t="s">
        <v>22</v>
      </c>
      <c r="C2032" s="7">
        <v>2566</v>
      </c>
      <c r="D2032" s="7" t="s">
        <v>23</v>
      </c>
      <c r="E2032" s="7" t="s">
        <v>7127</v>
      </c>
      <c r="F2032" s="7" t="s">
        <v>7132</v>
      </c>
      <c r="G2032" s="7" t="s">
        <v>7129</v>
      </c>
      <c r="H2032" s="8"/>
      <c r="I2032" s="9" t="s">
        <v>7133</v>
      </c>
      <c r="J2032" s="9">
        <f>Table[[#This Row],[0.74]]*15/100</f>
        <v>8.5064999999999991</v>
      </c>
      <c r="K2032" s="10">
        <f t="shared" si="31"/>
        <v>48.203500000000005</v>
      </c>
      <c r="L2032" s="11">
        <v>0</v>
      </c>
      <c r="M2032" s="9">
        <f>Table[[#This Row],[Column11]]</f>
        <v>48.203500000000005</v>
      </c>
      <c r="N2032" s="13">
        <v>1</v>
      </c>
      <c r="O2032" s="13">
        <v>10</v>
      </c>
      <c r="P2032" s="15">
        <v>2565</v>
      </c>
      <c r="Q2032" s="8" t="s">
        <v>27</v>
      </c>
      <c r="R2032" s="16"/>
      <c r="S2032" s="17"/>
    </row>
    <row r="2033" spans="1:19" x14ac:dyDescent="0.25">
      <c r="A2033" s="7" t="s">
        <v>7134</v>
      </c>
      <c r="B2033" s="7" t="s">
        <v>2000</v>
      </c>
      <c r="C2033" s="7">
        <v>2566</v>
      </c>
      <c r="D2033" s="7" t="s">
        <v>23</v>
      </c>
      <c r="E2033" s="7" t="s">
        <v>7135</v>
      </c>
      <c r="F2033" s="7" t="s">
        <v>7136</v>
      </c>
      <c r="G2033" s="7" t="s">
        <v>7137</v>
      </c>
      <c r="H2033" s="7" t="s">
        <v>2003</v>
      </c>
      <c r="I2033" s="10" t="s">
        <v>7138</v>
      </c>
      <c r="J2033" s="10" t="s">
        <v>2006</v>
      </c>
      <c r="K2033" s="10">
        <f t="shared" si="31"/>
        <v>41.9</v>
      </c>
      <c r="L2033" s="18">
        <v>1</v>
      </c>
      <c r="M2033" s="10" t="s">
        <v>2006</v>
      </c>
      <c r="N2033" s="19">
        <v>3</v>
      </c>
      <c r="O2033" s="19">
        <v>8</v>
      </c>
      <c r="P2033" s="20">
        <v>2566</v>
      </c>
      <c r="Q2033" s="7" t="s">
        <v>27</v>
      </c>
      <c r="R2033" s="21"/>
      <c r="S2033" s="17" t="s">
        <v>2007</v>
      </c>
    </row>
    <row r="2034" spans="1:19" x14ac:dyDescent="0.25">
      <c r="A2034" s="7" t="s">
        <v>7139</v>
      </c>
      <c r="B2034" s="7" t="s">
        <v>2000</v>
      </c>
      <c r="C2034" s="7">
        <v>2566</v>
      </c>
      <c r="D2034" s="7" t="s">
        <v>23</v>
      </c>
      <c r="E2034" s="7" t="s">
        <v>7135</v>
      </c>
      <c r="F2034" s="7" t="s">
        <v>7140</v>
      </c>
      <c r="G2034" s="7" t="s">
        <v>7137</v>
      </c>
      <c r="H2034" s="7" t="s">
        <v>2003</v>
      </c>
      <c r="I2034" s="10" t="s">
        <v>7141</v>
      </c>
      <c r="J2034" s="10" t="s">
        <v>2006</v>
      </c>
      <c r="K2034" s="10">
        <f t="shared" si="31"/>
        <v>18.899999999999999</v>
      </c>
      <c r="L2034" s="18">
        <v>1</v>
      </c>
      <c r="M2034" s="10" t="s">
        <v>2006</v>
      </c>
      <c r="N2034" s="19">
        <v>3</v>
      </c>
      <c r="O2034" s="19">
        <v>8</v>
      </c>
      <c r="P2034" s="20">
        <v>2566</v>
      </c>
      <c r="Q2034" s="7" t="s">
        <v>27</v>
      </c>
      <c r="R2034" s="21"/>
      <c r="S2034" s="17" t="s">
        <v>2007</v>
      </c>
    </row>
    <row r="2035" spans="1:19" x14ac:dyDescent="0.25">
      <c r="A2035" s="7" t="s">
        <v>7142</v>
      </c>
      <c r="B2035" s="7" t="s">
        <v>22</v>
      </c>
      <c r="C2035" s="7">
        <v>2566</v>
      </c>
      <c r="D2035" s="7" t="s">
        <v>23</v>
      </c>
      <c r="E2035" s="7" t="s">
        <v>7143</v>
      </c>
      <c r="F2035" s="7" t="s">
        <v>7144</v>
      </c>
      <c r="G2035" s="7" t="s">
        <v>5983</v>
      </c>
      <c r="H2035" s="8"/>
      <c r="I2035" s="9" t="s">
        <v>1143</v>
      </c>
      <c r="J2035" s="9">
        <f>Table[[#This Row],[0.74]]*15/100</f>
        <v>4.7160000000000002</v>
      </c>
      <c r="K2035" s="10">
        <f t="shared" si="31"/>
        <v>26.724</v>
      </c>
      <c r="L2035" s="11">
        <v>0</v>
      </c>
      <c r="M2035" s="9">
        <f>Table[[#This Row],[Column11]]</f>
        <v>26.724</v>
      </c>
      <c r="N2035" s="13">
        <v>1</v>
      </c>
      <c r="O2035" s="13">
        <v>10</v>
      </c>
      <c r="P2035" s="15">
        <v>2565</v>
      </c>
      <c r="Q2035" s="8" t="s">
        <v>27</v>
      </c>
      <c r="R2035" s="16"/>
      <c r="S2035" s="17"/>
    </row>
    <row r="2036" spans="1:19" x14ac:dyDescent="0.25">
      <c r="A2036" s="7" t="s">
        <v>7145</v>
      </c>
      <c r="B2036" s="7" t="s">
        <v>22</v>
      </c>
      <c r="C2036" s="7">
        <v>2566</v>
      </c>
      <c r="D2036" s="7" t="s">
        <v>23</v>
      </c>
      <c r="E2036" s="7" t="s">
        <v>7146</v>
      </c>
      <c r="F2036" s="7" t="s">
        <v>6524</v>
      </c>
      <c r="G2036" s="7" t="s">
        <v>7147</v>
      </c>
      <c r="H2036" s="8"/>
      <c r="I2036" s="9" t="s">
        <v>7148</v>
      </c>
      <c r="J2036" s="9">
        <f>Table[[#This Row],[0.74]]*15/100</f>
        <v>10.110000000000001</v>
      </c>
      <c r="K2036" s="10">
        <f t="shared" si="31"/>
        <v>57.290000000000006</v>
      </c>
      <c r="L2036" s="11">
        <v>0</v>
      </c>
      <c r="M2036" s="9">
        <f>Table[[#This Row],[Column11]]</f>
        <v>57.290000000000006</v>
      </c>
      <c r="N2036" s="13">
        <v>1</v>
      </c>
      <c r="O2036" s="13">
        <v>10</v>
      </c>
      <c r="P2036" s="15">
        <v>2565</v>
      </c>
      <c r="Q2036" s="8" t="s">
        <v>27</v>
      </c>
      <c r="R2036" s="16"/>
      <c r="S2036" s="17"/>
    </row>
    <row r="2037" spans="1:19" x14ac:dyDescent="0.25">
      <c r="A2037" s="7" t="s">
        <v>7149</v>
      </c>
      <c r="B2037" s="7" t="s">
        <v>22</v>
      </c>
      <c r="C2037" s="7">
        <v>2566</v>
      </c>
      <c r="D2037" s="7" t="s">
        <v>23</v>
      </c>
      <c r="E2037" s="7" t="s">
        <v>7150</v>
      </c>
      <c r="F2037" s="7" t="s">
        <v>7151</v>
      </c>
      <c r="G2037" s="7" t="s">
        <v>5983</v>
      </c>
      <c r="H2037" s="8"/>
      <c r="I2037" s="9" t="s">
        <v>7152</v>
      </c>
      <c r="J2037" s="9">
        <f>Table[[#This Row],[0.74]]*15/100</f>
        <v>11.952</v>
      </c>
      <c r="K2037" s="10">
        <f t="shared" si="31"/>
        <v>67.728000000000009</v>
      </c>
      <c r="L2037" s="11">
        <v>0</v>
      </c>
      <c r="M2037" s="9">
        <f>Table[[#This Row],[Column11]]</f>
        <v>67.728000000000009</v>
      </c>
      <c r="N2037" s="13">
        <v>1</v>
      </c>
      <c r="O2037" s="13">
        <v>10</v>
      </c>
      <c r="P2037" s="15">
        <v>2565</v>
      </c>
      <c r="Q2037" s="8" t="s">
        <v>27</v>
      </c>
      <c r="R2037" s="16"/>
      <c r="S2037" s="17"/>
    </row>
    <row r="2038" spans="1:19" x14ac:dyDescent="0.25">
      <c r="A2038" s="7" t="s">
        <v>7153</v>
      </c>
      <c r="B2038" s="7" t="s">
        <v>22</v>
      </c>
      <c r="C2038" s="7">
        <v>2566</v>
      </c>
      <c r="D2038" s="7" t="s">
        <v>23</v>
      </c>
      <c r="E2038" s="7" t="s">
        <v>7154</v>
      </c>
      <c r="F2038" s="7" t="s">
        <v>7155</v>
      </c>
      <c r="G2038" s="7" t="s">
        <v>5983</v>
      </c>
      <c r="H2038" s="8"/>
      <c r="I2038" s="9" t="s">
        <v>7156</v>
      </c>
      <c r="J2038" s="9">
        <f>Table[[#This Row],[0.74]]*15/100</f>
        <v>4.8600000000000003</v>
      </c>
      <c r="K2038" s="10">
        <f t="shared" si="31"/>
        <v>27.54</v>
      </c>
      <c r="L2038" s="11">
        <v>0</v>
      </c>
      <c r="M2038" s="9">
        <f>Table[[#This Row],[Column11]]</f>
        <v>27.54</v>
      </c>
      <c r="N2038" s="13">
        <v>1</v>
      </c>
      <c r="O2038" s="13">
        <v>10</v>
      </c>
      <c r="P2038" s="15">
        <v>2565</v>
      </c>
      <c r="Q2038" s="8" t="s">
        <v>27</v>
      </c>
      <c r="R2038" s="16"/>
      <c r="S2038" s="17"/>
    </row>
    <row r="2039" spans="1:19" x14ac:dyDescent="0.25">
      <c r="A2039" s="7" t="s">
        <v>7157</v>
      </c>
      <c r="B2039" s="7" t="s">
        <v>22</v>
      </c>
      <c r="C2039" s="7">
        <v>2566</v>
      </c>
      <c r="D2039" s="7" t="s">
        <v>23</v>
      </c>
      <c r="E2039" s="7" t="s">
        <v>7158</v>
      </c>
      <c r="F2039" s="7" t="s">
        <v>7159</v>
      </c>
      <c r="G2039" s="7" t="s">
        <v>5983</v>
      </c>
      <c r="H2039" s="8"/>
      <c r="I2039" s="9" t="s">
        <v>265</v>
      </c>
      <c r="J2039" s="9">
        <f>Table[[#This Row],[0.74]]*15/100</f>
        <v>6.7679999999999998</v>
      </c>
      <c r="K2039" s="10">
        <f t="shared" si="31"/>
        <v>38.351999999999997</v>
      </c>
      <c r="L2039" s="11">
        <v>0</v>
      </c>
      <c r="M2039" s="9">
        <f>Table[[#This Row],[Column11]]</f>
        <v>38.351999999999997</v>
      </c>
      <c r="N2039" s="13">
        <v>1</v>
      </c>
      <c r="O2039" s="13">
        <v>10</v>
      </c>
      <c r="P2039" s="15">
        <v>2565</v>
      </c>
      <c r="Q2039" s="8" t="s">
        <v>27</v>
      </c>
      <c r="R2039" s="16"/>
      <c r="S2039" s="17"/>
    </row>
    <row r="2040" spans="1:19" x14ac:dyDescent="0.25">
      <c r="A2040" s="7" t="s">
        <v>7160</v>
      </c>
      <c r="B2040" s="7" t="s">
        <v>22</v>
      </c>
      <c r="C2040" s="7">
        <v>2566</v>
      </c>
      <c r="D2040" s="7" t="s">
        <v>23</v>
      </c>
      <c r="E2040" s="7" t="s">
        <v>7158</v>
      </c>
      <c r="F2040" s="7" t="s">
        <v>7161</v>
      </c>
      <c r="G2040" s="7" t="s">
        <v>7162</v>
      </c>
      <c r="H2040" s="8"/>
      <c r="I2040" s="9" t="s">
        <v>7163</v>
      </c>
      <c r="J2040" s="9">
        <f>Table[[#This Row],[0.74]]*15/100</f>
        <v>34.200000000000003</v>
      </c>
      <c r="K2040" s="10">
        <f t="shared" si="31"/>
        <v>193.8</v>
      </c>
      <c r="L2040" s="11">
        <v>0</v>
      </c>
      <c r="M2040" s="9">
        <f>Table[[#This Row],[Column11]]</f>
        <v>193.8</v>
      </c>
      <c r="N2040" s="13">
        <v>1</v>
      </c>
      <c r="O2040" s="13">
        <v>10</v>
      </c>
      <c r="P2040" s="15">
        <v>2565</v>
      </c>
      <c r="Q2040" s="8" t="s">
        <v>27</v>
      </c>
      <c r="R2040" s="16"/>
      <c r="S2040" s="17"/>
    </row>
    <row r="2041" spans="1:19" x14ac:dyDescent="0.25">
      <c r="A2041" s="7" t="s">
        <v>7164</v>
      </c>
      <c r="B2041" s="7" t="s">
        <v>22</v>
      </c>
      <c r="C2041" s="7">
        <v>2566</v>
      </c>
      <c r="D2041" s="7" t="s">
        <v>23</v>
      </c>
      <c r="E2041" s="7" t="s">
        <v>7158</v>
      </c>
      <c r="F2041" s="7" t="s">
        <v>7165</v>
      </c>
      <c r="G2041" s="7" t="s">
        <v>7162</v>
      </c>
      <c r="H2041" s="8"/>
      <c r="I2041" s="9" t="s">
        <v>7166</v>
      </c>
      <c r="J2041" s="9">
        <f>Table[[#This Row],[0.74]]*15/100</f>
        <v>3.7469999999999999</v>
      </c>
      <c r="K2041" s="10">
        <f t="shared" si="31"/>
        <v>21.233000000000001</v>
      </c>
      <c r="L2041" s="11">
        <v>0</v>
      </c>
      <c r="M2041" s="9">
        <f>Table[[#This Row],[Column11]]</f>
        <v>21.233000000000001</v>
      </c>
      <c r="N2041" s="13">
        <v>1</v>
      </c>
      <c r="O2041" s="13">
        <v>10</v>
      </c>
      <c r="P2041" s="15">
        <v>2565</v>
      </c>
      <c r="Q2041" s="8" t="s">
        <v>27</v>
      </c>
      <c r="R2041" s="16"/>
      <c r="S2041" s="17"/>
    </row>
    <row r="2042" spans="1:19" x14ac:dyDescent="0.25">
      <c r="A2042" s="7" t="s">
        <v>7167</v>
      </c>
      <c r="B2042" s="7" t="s">
        <v>22</v>
      </c>
      <c r="C2042" s="7">
        <v>2566</v>
      </c>
      <c r="D2042" s="7" t="s">
        <v>23</v>
      </c>
      <c r="E2042" s="7" t="s">
        <v>7158</v>
      </c>
      <c r="F2042" s="7" t="s">
        <v>7168</v>
      </c>
      <c r="G2042" s="7" t="s">
        <v>7162</v>
      </c>
      <c r="H2042" s="8"/>
      <c r="I2042" s="9" t="s">
        <v>3789</v>
      </c>
      <c r="J2042" s="9">
        <f>Table[[#This Row],[0.74]]*15/100</f>
        <v>5.109</v>
      </c>
      <c r="K2042" s="10">
        <f t="shared" si="31"/>
        <v>28.951000000000001</v>
      </c>
      <c r="L2042" s="11">
        <v>0</v>
      </c>
      <c r="M2042" s="9">
        <f>Table[[#This Row],[Column11]]</f>
        <v>28.951000000000001</v>
      </c>
      <c r="N2042" s="13">
        <v>1</v>
      </c>
      <c r="O2042" s="13">
        <v>10</v>
      </c>
      <c r="P2042" s="15">
        <v>2565</v>
      </c>
      <c r="Q2042" s="8" t="s">
        <v>27</v>
      </c>
      <c r="R2042" s="16"/>
      <c r="S2042" s="17"/>
    </row>
    <row r="2043" spans="1:19" x14ac:dyDescent="0.25">
      <c r="A2043" s="7" t="s">
        <v>7169</v>
      </c>
      <c r="B2043" s="7" t="s">
        <v>22</v>
      </c>
      <c r="C2043" s="7">
        <v>2566</v>
      </c>
      <c r="D2043" s="7" t="s">
        <v>23</v>
      </c>
      <c r="E2043" s="7" t="s">
        <v>7170</v>
      </c>
      <c r="F2043" s="7"/>
      <c r="G2043" s="7" t="s">
        <v>6764</v>
      </c>
      <c r="H2043" s="8"/>
      <c r="I2043" s="9" t="s">
        <v>7171</v>
      </c>
      <c r="J2043" s="9">
        <f>Table[[#This Row],[0.74]]*15/100</f>
        <v>9.8670000000000009</v>
      </c>
      <c r="K2043" s="10">
        <f t="shared" si="31"/>
        <v>55.912999999999997</v>
      </c>
      <c r="L2043" s="11">
        <v>0</v>
      </c>
      <c r="M2043" s="9">
        <f>Table[[#This Row],[Column11]]</f>
        <v>55.912999999999997</v>
      </c>
      <c r="N2043" s="13">
        <v>1</v>
      </c>
      <c r="O2043" s="13">
        <v>10</v>
      </c>
      <c r="P2043" s="15">
        <v>2565</v>
      </c>
      <c r="Q2043" s="8" t="s">
        <v>27</v>
      </c>
      <c r="R2043" s="16"/>
      <c r="S2043" s="17"/>
    </row>
    <row r="2044" spans="1:19" x14ac:dyDescent="0.25">
      <c r="A2044" s="7" t="s">
        <v>7172</v>
      </c>
      <c r="B2044" s="7" t="s">
        <v>22</v>
      </c>
      <c r="C2044" s="7">
        <v>2566</v>
      </c>
      <c r="D2044" s="7" t="s">
        <v>23</v>
      </c>
      <c r="E2044" s="7" t="s">
        <v>7173</v>
      </c>
      <c r="F2044" s="7" t="s">
        <v>7174</v>
      </c>
      <c r="G2044" s="7" t="s">
        <v>5983</v>
      </c>
      <c r="H2044" s="8"/>
      <c r="I2044" s="9" t="s">
        <v>7175</v>
      </c>
      <c r="J2044" s="9">
        <f>Table[[#This Row],[0.74]]*15/100</f>
        <v>4.1070000000000002</v>
      </c>
      <c r="K2044" s="10">
        <f t="shared" si="31"/>
        <v>23.273</v>
      </c>
      <c r="L2044" s="11">
        <v>0</v>
      </c>
      <c r="M2044" s="9">
        <f>Table[[#This Row],[Column11]]</f>
        <v>23.273</v>
      </c>
      <c r="N2044" s="13">
        <v>1</v>
      </c>
      <c r="O2044" s="13">
        <v>10</v>
      </c>
      <c r="P2044" s="15">
        <v>2565</v>
      </c>
      <c r="Q2044" s="8" t="s">
        <v>27</v>
      </c>
      <c r="R2044" s="16"/>
      <c r="S2044" s="17"/>
    </row>
    <row r="2045" spans="1:19" x14ac:dyDescent="0.25">
      <c r="A2045" s="7" t="s">
        <v>7176</v>
      </c>
      <c r="B2045" s="7" t="s">
        <v>22</v>
      </c>
      <c r="C2045" s="7">
        <v>2566</v>
      </c>
      <c r="D2045" s="7" t="s">
        <v>23</v>
      </c>
      <c r="E2045" s="7" t="s">
        <v>1067</v>
      </c>
      <c r="F2045" s="7" t="s">
        <v>7177</v>
      </c>
      <c r="G2045" s="7" t="s">
        <v>7178</v>
      </c>
      <c r="H2045" s="8"/>
      <c r="I2045" s="9" t="s">
        <v>3429</v>
      </c>
      <c r="J2045" s="9">
        <f>Table[[#This Row],[0.74]]*15/100</f>
        <v>0.72900000000000009</v>
      </c>
      <c r="K2045" s="10">
        <f t="shared" si="31"/>
        <v>4.1310000000000002</v>
      </c>
      <c r="L2045" s="11">
        <v>0</v>
      </c>
      <c r="M2045" s="9">
        <f>Table[[#This Row],[Column11]]</f>
        <v>4.1310000000000002</v>
      </c>
      <c r="N2045" s="13">
        <v>1</v>
      </c>
      <c r="O2045" s="13">
        <v>10</v>
      </c>
      <c r="P2045" s="15">
        <v>2565</v>
      </c>
      <c r="Q2045" s="8" t="s">
        <v>27</v>
      </c>
      <c r="R2045" s="16"/>
      <c r="S2045" s="17"/>
    </row>
    <row r="2046" spans="1:19" x14ac:dyDescent="0.25">
      <c r="A2046" s="7" t="s">
        <v>7179</v>
      </c>
      <c r="B2046" s="7" t="s">
        <v>22</v>
      </c>
      <c r="C2046" s="7">
        <v>2566</v>
      </c>
      <c r="D2046" s="7" t="s">
        <v>23</v>
      </c>
      <c r="E2046" s="7" t="s">
        <v>7180</v>
      </c>
      <c r="F2046" s="7" t="s">
        <v>7181</v>
      </c>
      <c r="G2046" s="7" t="s">
        <v>6812</v>
      </c>
      <c r="H2046" s="8"/>
      <c r="I2046" s="9" t="s">
        <v>7182</v>
      </c>
      <c r="J2046" s="9">
        <f>Table[[#This Row],[0.74]]*15/100</f>
        <v>3.0989999999999998</v>
      </c>
      <c r="K2046" s="10">
        <f t="shared" si="31"/>
        <v>17.561</v>
      </c>
      <c r="L2046" s="11">
        <v>0</v>
      </c>
      <c r="M2046" s="9">
        <f>Table[[#This Row],[Column11]]</f>
        <v>17.561</v>
      </c>
      <c r="N2046" s="13">
        <v>1</v>
      </c>
      <c r="O2046" s="13">
        <v>10</v>
      </c>
      <c r="P2046" s="15">
        <v>2565</v>
      </c>
      <c r="Q2046" s="8" t="s">
        <v>27</v>
      </c>
      <c r="R2046" s="16"/>
      <c r="S2046" s="17"/>
    </row>
    <row r="2047" spans="1:19" x14ac:dyDescent="0.25">
      <c r="A2047" s="7" t="s">
        <v>7183</v>
      </c>
      <c r="B2047" s="7" t="s">
        <v>22</v>
      </c>
      <c r="C2047" s="7">
        <v>2566</v>
      </c>
      <c r="D2047" s="7" t="s">
        <v>23</v>
      </c>
      <c r="E2047" s="7" t="s">
        <v>7180</v>
      </c>
      <c r="F2047" s="7" t="s">
        <v>7184</v>
      </c>
      <c r="G2047" s="7" t="s">
        <v>6812</v>
      </c>
      <c r="H2047" s="8"/>
      <c r="I2047" s="9" t="s">
        <v>2215</v>
      </c>
      <c r="J2047" s="9">
        <f>Table[[#This Row],[0.74]]*15/100</f>
        <v>4.6710000000000003</v>
      </c>
      <c r="K2047" s="10">
        <f t="shared" si="31"/>
        <v>26.469000000000001</v>
      </c>
      <c r="L2047" s="11">
        <v>0</v>
      </c>
      <c r="M2047" s="9">
        <f>Table[[#This Row],[Column11]]</f>
        <v>26.469000000000001</v>
      </c>
      <c r="N2047" s="13">
        <v>1</v>
      </c>
      <c r="O2047" s="13">
        <v>10</v>
      </c>
      <c r="P2047" s="15">
        <v>2565</v>
      </c>
      <c r="Q2047" s="8" t="s">
        <v>27</v>
      </c>
      <c r="R2047" s="16"/>
      <c r="S2047" s="17"/>
    </row>
    <row r="2048" spans="1:19" x14ac:dyDescent="0.25">
      <c r="A2048" s="7" t="s">
        <v>7185</v>
      </c>
      <c r="B2048" s="7" t="s">
        <v>22</v>
      </c>
      <c r="C2048" s="7">
        <v>2566</v>
      </c>
      <c r="D2048" s="7" t="s">
        <v>23</v>
      </c>
      <c r="E2048" s="7" t="s">
        <v>7186</v>
      </c>
      <c r="F2048" s="7" t="s">
        <v>7187</v>
      </c>
      <c r="G2048" s="7" t="s">
        <v>7188</v>
      </c>
      <c r="H2048" s="8"/>
      <c r="I2048" s="9" t="s">
        <v>7189</v>
      </c>
      <c r="J2048" s="9">
        <f>Table[[#This Row],[0.74]]*15/100</f>
        <v>13.577999999999999</v>
      </c>
      <c r="K2048" s="10">
        <f t="shared" si="31"/>
        <v>76.941999999999993</v>
      </c>
      <c r="L2048" s="11">
        <v>0</v>
      </c>
      <c r="M2048" s="9">
        <f>Table[[#This Row],[Column11]]</f>
        <v>76.941999999999993</v>
      </c>
      <c r="N2048" s="13">
        <v>1</v>
      </c>
      <c r="O2048" s="13">
        <v>10</v>
      </c>
      <c r="P2048" s="15">
        <v>2565</v>
      </c>
      <c r="Q2048" s="8" t="s">
        <v>27</v>
      </c>
      <c r="R2048" s="16"/>
      <c r="S2048" s="17"/>
    </row>
    <row r="2049" spans="1:19" x14ac:dyDescent="0.25">
      <c r="A2049" s="7" t="s">
        <v>7190</v>
      </c>
      <c r="B2049" s="7" t="s">
        <v>22</v>
      </c>
      <c r="C2049" s="7">
        <v>2566</v>
      </c>
      <c r="D2049" s="7" t="s">
        <v>23</v>
      </c>
      <c r="E2049" s="7" t="s">
        <v>7191</v>
      </c>
      <c r="F2049" s="7" t="s">
        <v>71</v>
      </c>
      <c r="G2049" s="7" t="s">
        <v>7192</v>
      </c>
      <c r="H2049" s="8"/>
      <c r="I2049" s="9" t="s">
        <v>197</v>
      </c>
      <c r="J2049" s="9">
        <f>Table[[#This Row],[0.74]]*15/100</f>
        <v>2.4</v>
      </c>
      <c r="K2049" s="10">
        <f t="shared" si="31"/>
        <v>13.6</v>
      </c>
      <c r="L2049" s="11">
        <v>0</v>
      </c>
      <c r="M2049" s="9">
        <f>Table[[#This Row],[Column11]]</f>
        <v>13.6</v>
      </c>
      <c r="N2049" s="13">
        <v>1</v>
      </c>
      <c r="O2049" s="13">
        <v>10</v>
      </c>
      <c r="P2049" s="15">
        <v>2565</v>
      </c>
      <c r="Q2049" s="8" t="s">
        <v>27</v>
      </c>
      <c r="R2049" s="16"/>
      <c r="S2049" s="17"/>
    </row>
    <row r="2050" spans="1:19" x14ac:dyDescent="0.25">
      <c r="A2050" s="7" t="s">
        <v>7193</v>
      </c>
      <c r="B2050" s="7" t="s">
        <v>22</v>
      </c>
      <c r="C2050" s="7">
        <v>2566</v>
      </c>
      <c r="D2050" s="7" t="s">
        <v>23</v>
      </c>
      <c r="E2050" s="7" t="s">
        <v>7191</v>
      </c>
      <c r="F2050" s="7" t="s">
        <v>7194</v>
      </c>
      <c r="G2050" s="7" t="s">
        <v>7192</v>
      </c>
      <c r="H2050" s="8"/>
      <c r="I2050" s="9" t="s">
        <v>7195</v>
      </c>
      <c r="J2050" s="9">
        <f>Table[[#This Row],[0.74]]*15/100</f>
        <v>1.5105000000000002</v>
      </c>
      <c r="K2050" s="10">
        <f t="shared" si="31"/>
        <v>8.5594999999999999</v>
      </c>
      <c r="L2050" s="11">
        <v>0</v>
      </c>
      <c r="M2050" s="9">
        <f>Table[[#This Row],[Column11]]</f>
        <v>8.5594999999999999</v>
      </c>
      <c r="N2050" s="13">
        <v>1</v>
      </c>
      <c r="O2050" s="13">
        <v>10</v>
      </c>
      <c r="P2050" s="15">
        <v>2565</v>
      </c>
      <c r="Q2050" s="8" t="s">
        <v>27</v>
      </c>
      <c r="R2050" s="16"/>
      <c r="S2050" s="17"/>
    </row>
    <row r="2051" spans="1:19" x14ac:dyDescent="0.25">
      <c r="A2051" s="7" t="s">
        <v>7196</v>
      </c>
      <c r="B2051" s="7" t="s">
        <v>22</v>
      </c>
      <c r="C2051" s="7">
        <v>2566</v>
      </c>
      <c r="D2051" s="7" t="s">
        <v>23</v>
      </c>
      <c r="E2051" s="7" t="s">
        <v>1078</v>
      </c>
      <c r="F2051" s="7" t="s">
        <v>7197</v>
      </c>
      <c r="G2051" s="7" t="s">
        <v>7198</v>
      </c>
      <c r="H2051" s="8"/>
      <c r="I2051" s="9" t="s">
        <v>6516</v>
      </c>
      <c r="J2051" s="9">
        <f>Table[[#This Row],[0.74]]*15/100</f>
        <v>21.168000000000003</v>
      </c>
      <c r="K2051" s="10">
        <f t="shared" ref="K2051:K2114" si="32">IF(J2051="", I2051, I2051-J2051)</f>
        <v>119.952</v>
      </c>
      <c r="L2051" s="11">
        <v>0</v>
      </c>
      <c r="M2051" s="9">
        <f>Table[[#This Row],[Column11]]</f>
        <v>119.952</v>
      </c>
      <c r="N2051" s="13">
        <v>1</v>
      </c>
      <c r="O2051" s="13">
        <v>10</v>
      </c>
      <c r="P2051" s="15">
        <v>2565</v>
      </c>
      <c r="Q2051" s="8" t="s">
        <v>27</v>
      </c>
      <c r="R2051" s="16"/>
      <c r="S2051" s="17"/>
    </row>
    <row r="2052" spans="1:19" x14ac:dyDescent="0.25">
      <c r="A2052" s="7" t="s">
        <v>7199</v>
      </c>
      <c r="B2052" s="7" t="s">
        <v>22</v>
      </c>
      <c r="C2052" s="7">
        <v>2566</v>
      </c>
      <c r="D2052" s="7" t="s">
        <v>23</v>
      </c>
      <c r="E2052" s="7" t="s">
        <v>1078</v>
      </c>
      <c r="F2052" s="7" t="s">
        <v>7200</v>
      </c>
      <c r="G2052" s="7" t="s">
        <v>7198</v>
      </c>
      <c r="H2052" s="8"/>
      <c r="I2052" s="9" t="s">
        <v>6868</v>
      </c>
      <c r="J2052" s="9">
        <f>Table[[#This Row],[0.74]]*15/100</f>
        <v>13.907999999999999</v>
      </c>
      <c r="K2052" s="10">
        <f t="shared" si="32"/>
        <v>78.811999999999998</v>
      </c>
      <c r="L2052" s="11">
        <v>0</v>
      </c>
      <c r="M2052" s="9">
        <f>Table[[#This Row],[Column11]]</f>
        <v>78.811999999999998</v>
      </c>
      <c r="N2052" s="13">
        <v>1</v>
      </c>
      <c r="O2052" s="13">
        <v>10</v>
      </c>
      <c r="P2052" s="15">
        <v>2565</v>
      </c>
      <c r="Q2052" s="8" t="s">
        <v>27</v>
      </c>
      <c r="R2052" s="16"/>
      <c r="S2052" s="17"/>
    </row>
    <row r="2053" spans="1:19" x14ac:dyDescent="0.25">
      <c r="A2053" s="7" t="s">
        <v>7201</v>
      </c>
      <c r="B2053" s="7" t="s">
        <v>22</v>
      </c>
      <c r="C2053" s="7">
        <v>2566</v>
      </c>
      <c r="D2053" s="7" t="s">
        <v>23</v>
      </c>
      <c r="E2053" s="7" t="s">
        <v>7202</v>
      </c>
      <c r="F2053" s="7" t="s">
        <v>7203</v>
      </c>
      <c r="G2053" s="7" t="s">
        <v>5983</v>
      </c>
      <c r="H2053" s="8"/>
      <c r="I2053" s="9" t="s">
        <v>7204</v>
      </c>
      <c r="J2053" s="9">
        <f>Table[[#This Row],[0.74]]*15/100</f>
        <v>3.4350000000000001</v>
      </c>
      <c r="K2053" s="10">
        <f t="shared" si="32"/>
        <v>19.465</v>
      </c>
      <c r="L2053" s="11">
        <v>0</v>
      </c>
      <c r="M2053" s="9">
        <f>Table[[#This Row],[Column11]]</f>
        <v>19.465</v>
      </c>
      <c r="N2053" s="13">
        <v>1</v>
      </c>
      <c r="O2053" s="13">
        <v>10</v>
      </c>
      <c r="P2053" s="15">
        <v>2565</v>
      </c>
      <c r="Q2053" s="8" t="s">
        <v>27</v>
      </c>
      <c r="R2053" s="16"/>
      <c r="S2053" s="17"/>
    </row>
    <row r="2054" spans="1:19" x14ac:dyDescent="0.25">
      <c r="A2054" s="7" t="s">
        <v>7205</v>
      </c>
      <c r="B2054" s="7" t="s">
        <v>22</v>
      </c>
      <c r="C2054" s="7">
        <v>2566</v>
      </c>
      <c r="D2054" s="7" t="s">
        <v>23</v>
      </c>
      <c r="E2054" s="7" t="s">
        <v>1086</v>
      </c>
      <c r="F2054" s="7" t="s">
        <v>7206</v>
      </c>
      <c r="G2054" s="7" t="s">
        <v>5983</v>
      </c>
      <c r="H2054" s="8"/>
      <c r="I2054" s="9" t="s">
        <v>7207</v>
      </c>
      <c r="J2054" s="9">
        <f>Table[[#This Row],[0.74]]*15/100</f>
        <v>47.58</v>
      </c>
      <c r="K2054" s="10">
        <f t="shared" si="32"/>
        <v>269.62</v>
      </c>
      <c r="L2054" s="11">
        <v>0</v>
      </c>
      <c r="M2054" s="9">
        <f>Table[[#This Row],[Column11]]</f>
        <v>269.62</v>
      </c>
      <c r="N2054" s="13">
        <v>1</v>
      </c>
      <c r="O2054" s="13">
        <v>10</v>
      </c>
      <c r="P2054" s="15">
        <v>2565</v>
      </c>
      <c r="Q2054" s="8" t="s">
        <v>27</v>
      </c>
      <c r="R2054" s="16"/>
      <c r="S2054" s="17"/>
    </row>
    <row r="2055" spans="1:19" x14ac:dyDescent="0.25">
      <c r="A2055" s="7" t="s">
        <v>7208</v>
      </c>
      <c r="B2055" s="7" t="s">
        <v>22</v>
      </c>
      <c r="C2055" s="7">
        <v>2566</v>
      </c>
      <c r="D2055" s="7" t="s">
        <v>23</v>
      </c>
      <c r="E2055" s="7" t="s">
        <v>7209</v>
      </c>
      <c r="F2055" s="7" t="s">
        <v>7210</v>
      </c>
      <c r="G2055" s="7" t="s">
        <v>5983</v>
      </c>
      <c r="H2055" s="8"/>
      <c r="I2055" s="9" t="s">
        <v>7211</v>
      </c>
      <c r="J2055" s="9">
        <f>Table[[#This Row],[0.74]]*15/100</f>
        <v>27.24</v>
      </c>
      <c r="K2055" s="10">
        <f t="shared" si="32"/>
        <v>154.35999999999999</v>
      </c>
      <c r="L2055" s="11">
        <v>0</v>
      </c>
      <c r="M2055" s="9">
        <f>Table[[#This Row],[Column11]]</f>
        <v>154.35999999999999</v>
      </c>
      <c r="N2055" s="13">
        <v>1</v>
      </c>
      <c r="O2055" s="13">
        <v>10</v>
      </c>
      <c r="P2055" s="15">
        <v>2565</v>
      </c>
      <c r="Q2055" s="8" t="s">
        <v>27</v>
      </c>
      <c r="R2055" s="16"/>
      <c r="S2055" s="17"/>
    </row>
    <row r="2056" spans="1:19" x14ac:dyDescent="0.25">
      <c r="A2056" s="7" t="s">
        <v>7212</v>
      </c>
      <c r="B2056" s="7" t="s">
        <v>22</v>
      </c>
      <c r="C2056" s="7">
        <v>2566</v>
      </c>
      <c r="D2056" s="7" t="s">
        <v>23</v>
      </c>
      <c r="E2056" s="7" t="s">
        <v>7213</v>
      </c>
      <c r="F2056" s="7" t="s">
        <v>7214</v>
      </c>
      <c r="G2056" s="7" t="s">
        <v>7215</v>
      </c>
      <c r="H2056" s="8"/>
      <c r="I2056" s="9" t="s">
        <v>197</v>
      </c>
      <c r="J2056" s="9">
        <f>Table[[#This Row],[0.74]]*15/100</f>
        <v>2.4</v>
      </c>
      <c r="K2056" s="10">
        <f t="shared" si="32"/>
        <v>13.6</v>
      </c>
      <c r="L2056" s="11">
        <v>0</v>
      </c>
      <c r="M2056" s="9">
        <f>Table[[#This Row],[Column11]]</f>
        <v>13.6</v>
      </c>
      <c r="N2056" s="13">
        <v>1</v>
      </c>
      <c r="O2056" s="13">
        <v>10</v>
      </c>
      <c r="P2056" s="15">
        <v>2565</v>
      </c>
      <c r="Q2056" s="8" t="s">
        <v>27</v>
      </c>
      <c r="R2056" s="16"/>
      <c r="S2056" s="17"/>
    </row>
    <row r="2057" spans="1:19" x14ac:dyDescent="0.25">
      <c r="A2057" s="7" t="s">
        <v>7216</v>
      </c>
      <c r="B2057" s="7" t="s">
        <v>22</v>
      </c>
      <c r="C2057" s="7">
        <v>2566</v>
      </c>
      <c r="D2057" s="7" t="s">
        <v>23</v>
      </c>
      <c r="E2057" s="7" t="s">
        <v>7217</v>
      </c>
      <c r="F2057" s="7" t="s">
        <v>6726</v>
      </c>
      <c r="G2057" s="7" t="s">
        <v>6727</v>
      </c>
      <c r="H2057" s="8"/>
      <c r="I2057" s="9" t="s">
        <v>6728</v>
      </c>
      <c r="J2057" s="9">
        <f>Table[[#This Row],[0.74]]*15/100</f>
        <v>5.0640000000000001</v>
      </c>
      <c r="K2057" s="10">
        <f t="shared" si="32"/>
        <v>28.695999999999998</v>
      </c>
      <c r="L2057" s="11">
        <v>0</v>
      </c>
      <c r="M2057" s="9">
        <f>Table[[#This Row],[Column11]]</f>
        <v>28.695999999999998</v>
      </c>
      <c r="N2057" s="13">
        <v>1</v>
      </c>
      <c r="O2057" s="13">
        <v>10</v>
      </c>
      <c r="P2057" s="15">
        <v>2565</v>
      </c>
      <c r="Q2057" s="8" t="s">
        <v>27</v>
      </c>
      <c r="R2057" s="16"/>
      <c r="S2057" s="17"/>
    </row>
    <row r="2058" spans="1:19" x14ac:dyDescent="0.25">
      <c r="A2058" s="7" t="s">
        <v>7218</v>
      </c>
      <c r="B2058" s="7" t="s">
        <v>22</v>
      </c>
      <c r="C2058" s="7">
        <v>2566</v>
      </c>
      <c r="D2058" s="7" t="s">
        <v>23</v>
      </c>
      <c r="E2058" s="7" t="s">
        <v>7219</v>
      </c>
      <c r="F2058" s="7"/>
      <c r="G2058" s="7" t="s">
        <v>7220</v>
      </c>
      <c r="H2058" s="8"/>
      <c r="I2058" s="9" t="s">
        <v>2208</v>
      </c>
      <c r="J2058" s="9">
        <f>Table[[#This Row],[0.74]]*15/100</f>
        <v>7.2</v>
      </c>
      <c r="K2058" s="10">
        <f t="shared" si="32"/>
        <v>40.799999999999997</v>
      </c>
      <c r="L2058" s="11">
        <v>0</v>
      </c>
      <c r="M2058" s="9">
        <f>Table[[#This Row],[Column11]]</f>
        <v>40.799999999999997</v>
      </c>
      <c r="N2058" s="13">
        <v>1</v>
      </c>
      <c r="O2058" s="13">
        <v>10</v>
      </c>
      <c r="P2058" s="15">
        <v>2565</v>
      </c>
      <c r="Q2058" s="8" t="s">
        <v>27</v>
      </c>
      <c r="R2058" s="16"/>
      <c r="S2058" s="17"/>
    </row>
    <row r="2059" spans="1:19" x14ac:dyDescent="0.25">
      <c r="A2059" s="7" t="s">
        <v>7221</v>
      </c>
      <c r="B2059" s="7" t="s">
        <v>22</v>
      </c>
      <c r="C2059" s="7">
        <v>2566</v>
      </c>
      <c r="D2059" s="7" t="s">
        <v>23</v>
      </c>
      <c r="E2059" s="7" t="s">
        <v>7222</v>
      </c>
      <c r="F2059" s="7" t="s">
        <v>7223</v>
      </c>
      <c r="G2059" s="7" t="s">
        <v>5983</v>
      </c>
      <c r="H2059" s="8"/>
      <c r="I2059" s="9" t="s">
        <v>7224</v>
      </c>
      <c r="J2059" s="9">
        <f>Table[[#This Row],[0.74]]*15/100</f>
        <v>3.0765000000000002</v>
      </c>
      <c r="K2059" s="10">
        <f t="shared" si="32"/>
        <v>17.433500000000002</v>
      </c>
      <c r="L2059" s="11">
        <v>0</v>
      </c>
      <c r="M2059" s="9">
        <f>Table[[#This Row],[Column11]]</f>
        <v>17.433500000000002</v>
      </c>
      <c r="N2059" s="13">
        <v>1</v>
      </c>
      <c r="O2059" s="13">
        <v>10</v>
      </c>
      <c r="P2059" s="15">
        <v>2565</v>
      </c>
      <c r="Q2059" s="8" t="s">
        <v>27</v>
      </c>
      <c r="R2059" s="16"/>
      <c r="S2059" s="17"/>
    </row>
    <row r="2060" spans="1:19" x14ac:dyDescent="0.25">
      <c r="A2060" s="7" t="s">
        <v>7225</v>
      </c>
      <c r="B2060" s="7" t="s">
        <v>22</v>
      </c>
      <c r="C2060" s="7">
        <v>2566</v>
      </c>
      <c r="D2060" s="7" t="s">
        <v>23</v>
      </c>
      <c r="E2060" s="7" t="s">
        <v>7222</v>
      </c>
      <c r="F2060" s="7" t="s">
        <v>521</v>
      </c>
      <c r="G2060" s="7" t="s">
        <v>5983</v>
      </c>
      <c r="H2060" s="8"/>
      <c r="I2060" s="9" t="s">
        <v>7226</v>
      </c>
      <c r="J2060" s="9">
        <f>Table[[#This Row],[0.74]]*15/100</f>
        <v>1.0695000000000001</v>
      </c>
      <c r="K2060" s="10">
        <f t="shared" si="32"/>
        <v>6.0604999999999993</v>
      </c>
      <c r="L2060" s="11">
        <v>0</v>
      </c>
      <c r="M2060" s="9">
        <f>Table[[#This Row],[Column11]]</f>
        <v>6.0604999999999993</v>
      </c>
      <c r="N2060" s="13">
        <v>1</v>
      </c>
      <c r="O2060" s="13">
        <v>10</v>
      </c>
      <c r="P2060" s="15">
        <v>2565</v>
      </c>
      <c r="Q2060" s="8" t="s">
        <v>27</v>
      </c>
      <c r="R2060" s="16"/>
      <c r="S2060" s="17"/>
    </row>
    <row r="2061" spans="1:19" x14ac:dyDescent="0.25">
      <c r="A2061" s="7" t="s">
        <v>7227</v>
      </c>
      <c r="B2061" s="7" t="s">
        <v>22</v>
      </c>
      <c r="C2061" s="7">
        <v>2566</v>
      </c>
      <c r="D2061" s="7" t="s">
        <v>23</v>
      </c>
      <c r="E2061" s="7" t="s">
        <v>7228</v>
      </c>
      <c r="F2061" s="7" t="s">
        <v>7229</v>
      </c>
      <c r="G2061" s="7" t="s">
        <v>7230</v>
      </c>
      <c r="H2061" s="8"/>
      <c r="I2061" s="9" t="s">
        <v>3081</v>
      </c>
      <c r="J2061" s="9">
        <f>Table[[#This Row],[0.74]]*15/100</f>
        <v>8.8829999999999991</v>
      </c>
      <c r="K2061" s="10">
        <f t="shared" si="32"/>
        <v>50.337000000000003</v>
      </c>
      <c r="L2061" s="11">
        <v>0</v>
      </c>
      <c r="M2061" s="9">
        <f>Table[[#This Row],[Column11]]</f>
        <v>50.337000000000003</v>
      </c>
      <c r="N2061" s="13">
        <v>1</v>
      </c>
      <c r="O2061" s="13">
        <v>10</v>
      </c>
      <c r="P2061" s="15">
        <v>2565</v>
      </c>
      <c r="Q2061" s="8" t="s">
        <v>27</v>
      </c>
      <c r="R2061" s="16"/>
      <c r="S2061" s="17"/>
    </row>
    <row r="2062" spans="1:19" x14ac:dyDescent="0.25">
      <c r="A2062" s="7" t="s">
        <v>7231</v>
      </c>
      <c r="B2062" s="7" t="s">
        <v>22</v>
      </c>
      <c r="C2062" s="7">
        <v>2566</v>
      </c>
      <c r="D2062" s="7" t="s">
        <v>23</v>
      </c>
      <c r="E2062" s="7" t="s">
        <v>7228</v>
      </c>
      <c r="F2062" s="7" t="s">
        <v>7232</v>
      </c>
      <c r="G2062" s="7" t="s">
        <v>7230</v>
      </c>
      <c r="H2062" s="8"/>
      <c r="I2062" s="9" t="s">
        <v>7233</v>
      </c>
      <c r="J2062" s="9">
        <f>Table[[#This Row],[0.74]]*15/100</f>
        <v>14.442</v>
      </c>
      <c r="K2062" s="10">
        <f t="shared" si="32"/>
        <v>81.837999999999994</v>
      </c>
      <c r="L2062" s="11">
        <v>0</v>
      </c>
      <c r="M2062" s="9">
        <f>Table[[#This Row],[Column11]]</f>
        <v>81.837999999999994</v>
      </c>
      <c r="N2062" s="13">
        <v>1</v>
      </c>
      <c r="O2062" s="13">
        <v>10</v>
      </c>
      <c r="P2062" s="15">
        <v>2565</v>
      </c>
      <c r="Q2062" s="8" t="s">
        <v>27</v>
      </c>
      <c r="R2062" s="16"/>
      <c r="S2062" s="17"/>
    </row>
    <row r="2063" spans="1:19" x14ac:dyDescent="0.25">
      <c r="A2063" s="7" t="s">
        <v>7234</v>
      </c>
      <c r="B2063" s="7" t="s">
        <v>22</v>
      </c>
      <c r="C2063" s="7">
        <v>2566</v>
      </c>
      <c r="D2063" s="7" t="s">
        <v>23</v>
      </c>
      <c r="E2063" s="7" t="s">
        <v>7235</v>
      </c>
      <c r="F2063" s="7"/>
      <c r="G2063" s="7" t="s">
        <v>6366</v>
      </c>
      <c r="H2063" s="8"/>
      <c r="I2063" s="9" t="s">
        <v>1030</v>
      </c>
      <c r="J2063" s="9">
        <f>Table[[#This Row],[0.74]]*15/100</f>
        <v>0.9</v>
      </c>
      <c r="K2063" s="10">
        <f t="shared" si="32"/>
        <v>5.0999999999999996</v>
      </c>
      <c r="L2063" s="11">
        <v>0</v>
      </c>
      <c r="M2063" s="9">
        <f>Table[[#This Row],[Column11]]</f>
        <v>5.0999999999999996</v>
      </c>
      <c r="N2063" s="13">
        <v>1</v>
      </c>
      <c r="O2063" s="13">
        <v>10</v>
      </c>
      <c r="P2063" s="15">
        <v>2565</v>
      </c>
      <c r="Q2063" s="8" t="s">
        <v>27</v>
      </c>
      <c r="R2063" s="16"/>
      <c r="S2063" s="17"/>
    </row>
    <row r="2064" spans="1:19" x14ac:dyDescent="0.25">
      <c r="A2064" s="7" t="s">
        <v>7236</v>
      </c>
      <c r="B2064" s="7" t="s">
        <v>22</v>
      </c>
      <c r="C2064" s="7">
        <v>2566</v>
      </c>
      <c r="D2064" s="7" t="s">
        <v>23</v>
      </c>
      <c r="E2064" s="7" t="s">
        <v>7237</v>
      </c>
      <c r="F2064" s="7" t="s">
        <v>7238</v>
      </c>
      <c r="G2064" s="7" t="s">
        <v>6366</v>
      </c>
      <c r="H2064" s="8"/>
      <c r="I2064" s="9" t="s">
        <v>1030</v>
      </c>
      <c r="J2064" s="9">
        <f>Table[[#This Row],[0.74]]*15/100</f>
        <v>0.9</v>
      </c>
      <c r="K2064" s="10">
        <f t="shared" si="32"/>
        <v>5.0999999999999996</v>
      </c>
      <c r="L2064" s="11">
        <v>0</v>
      </c>
      <c r="M2064" s="9">
        <f>Table[[#This Row],[Column11]]</f>
        <v>5.0999999999999996</v>
      </c>
      <c r="N2064" s="13">
        <v>1</v>
      </c>
      <c r="O2064" s="13">
        <v>10</v>
      </c>
      <c r="P2064" s="15">
        <v>2565</v>
      </c>
      <c r="Q2064" s="8" t="s">
        <v>27</v>
      </c>
      <c r="R2064" s="16"/>
      <c r="S2064" s="17"/>
    </row>
    <row r="2065" spans="1:19" x14ac:dyDescent="0.25">
      <c r="A2065" s="7" t="s">
        <v>7239</v>
      </c>
      <c r="B2065" s="7" t="s">
        <v>22</v>
      </c>
      <c r="C2065" s="7">
        <v>2566</v>
      </c>
      <c r="D2065" s="7" t="s">
        <v>23</v>
      </c>
      <c r="E2065" s="7" t="s">
        <v>7240</v>
      </c>
      <c r="F2065" s="7" t="s">
        <v>7241</v>
      </c>
      <c r="G2065" s="7" t="s">
        <v>5983</v>
      </c>
      <c r="H2065" s="8"/>
      <c r="I2065" s="9" t="s">
        <v>581</v>
      </c>
      <c r="J2065" s="9">
        <f>Table[[#This Row],[0.74]]*15/100</f>
        <v>15.6</v>
      </c>
      <c r="K2065" s="10">
        <f t="shared" si="32"/>
        <v>88.4</v>
      </c>
      <c r="L2065" s="11">
        <v>0</v>
      </c>
      <c r="M2065" s="9">
        <f>Table[[#This Row],[Column11]]</f>
        <v>88.4</v>
      </c>
      <c r="N2065" s="13">
        <v>1</v>
      </c>
      <c r="O2065" s="13">
        <v>10</v>
      </c>
      <c r="P2065" s="15">
        <v>2565</v>
      </c>
      <c r="Q2065" s="8" t="s">
        <v>27</v>
      </c>
      <c r="R2065" s="16"/>
      <c r="S2065" s="17"/>
    </row>
    <row r="2066" spans="1:19" x14ac:dyDescent="0.25">
      <c r="A2066" s="7" t="s">
        <v>7242</v>
      </c>
      <c r="B2066" s="7" t="s">
        <v>22</v>
      </c>
      <c r="C2066" s="7">
        <v>2566</v>
      </c>
      <c r="D2066" s="7" t="s">
        <v>23</v>
      </c>
      <c r="E2066" s="7" t="s">
        <v>7243</v>
      </c>
      <c r="F2066" s="7" t="s">
        <v>7244</v>
      </c>
      <c r="G2066" s="7" t="s">
        <v>5983</v>
      </c>
      <c r="H2066" s="8"/>
      <c r="I2066" s="9" t="s">
        <v>700</v>
      </c>
      <c r="J2066" s="9">
        <f>Table[[#This Row],[0.74]]*15/100</f>
        <v>15.039000000000001</v>
      </c>
      <c r="K2066" s="10">
        <f t="shared" si="32"/>
        <v>85.221000000000004</v>
      </c>
      <c r="L2066" s="11">
        <v>0</v>
      </c>
      <c r="M2066" s="9">
        <f>Table[[#This Row],[Column11]]</f>
        <v>85.221000000000004</v>
      </c>
      <c r="N2066" s="13">
        <v>1</v>
      </c>
      <c r="O2066" s="13">
        <v>10</v>
      </c>
      <c r="P2066" s="15">
        <v>2565</v>
      </c>
      <c r="Q2066" s="8" t="s">
        <v>27</v>
      </c>
      <c r="R2066" s="16"/>
      <c r="S2066" s="17"/>
    </row>
    <row r="2067" spans="1:19" x14ac:dyDescent="0.25">
      <c r="A2067" s="7" t="s">
        <v>7245</v>
      </c>
      <c r="B2067" s="7" t="s">
        <v>22</v>
      </c>
      <c r="C2067" s="7">
        <v>2566</v>
      </c>
      <c r="D2067" s="7" t="s">
        <v>23</v>
      </c>
      <c r="E2067" s="7" t="s">
        <v>7246</v>
      </c>
      <c r="F2067" s="7" t="s">
        <v>7247</v>
      </c>
      <c r="G2067" s="7" t="s">
        <v>5983</v>
      </c>
      <c r="H2067" s="8"/>
      <c r="I2067" s="9" t="s">
        <v>7248</v>
      </c>
      <c r="J2067" s="9">
        <f>Table[[#This Row],[0.74]]*15/100</f>
        <v>2.64</v>
      </c>
      <c r="K2067" s="10">
        <f t="shared" si="32"/>
        <v>14.96</v>
      </c>
      <c r="L2067" s="11">
        <v>0</v>
      </c>
      <c r="M2067" s="9">
        <f>Table[[#This Row],[Column11]]</f>
        <v>14.96</v>
      </c>
      <c r="N2067" s="13">
        <v>1</v>
      </c>
      <c r="O2067" s="13">
        <v>10</v>
      </c>
      <c r="P2067" s="15">
        <v>2565</v>
      </c>
      <c r="Q2067" s="8" t="s">
        <v>27</v>
      </c>
      <c r="R2067" s="16"/>
      <c r="S2067" s="17"/>
    </row>
    <row r="2068" spans="1:19" x14ac:dyDescent="0.25">
      <c r="A2068" s="7" t="s">
        <v>7249</v>
      </c>
      <c r="B2068" s="7" t="s">
        <v>22</v>
      </c>
      <c r="C2068" s="7">
        <v>2566</v>
      </c>
      <c r="D2068" s="7" t="s">
        <v>23</v>
      </c>
      <c r="E2068" s="7" t="s">
        <v>7246</v>
      </c>
      <c r="F2068" s="7" t="s">
        <v>7250</v>
      </c>
      <c r="G2068" s="7" t="s">
        <v>5983</v>
      </c>
      <c r="H2068" s="8"/>
      <c r="I2068" s="9" t="s">
        <v>7251</v>
      </c>
      <c r="J2068" s="9">
        <f>Table[[#This Row],[0.74]]*15/100</f>
        <v>11.964</v>
      </c>
      <c r="K2068" s="10">
        <f t="shared" si="32"/>
        <v>67.796000000000006</v>
      </c>
      <c r="L2068" s="11">
        <v>0</v>
      </c>
      <c r="M2068" s="9">
        <f>Table[[#This Row],[Column11]]</f>
        <v>67.796000000000006</v>
      </c>
      <c r="N2068" s="13">
        <v>1</v>
      </c>
      <c r="O2068" s="13">
        <v>10</v>
      </c>
      <c r="P2068" s="15">
        <v>2565</v>
      </c>
      <c r="Q2068" s="8" t="s">
        <v>27</v>
      </c>
      <c r="R2068" s="16"/>
      <c r="S2068" s="17"/>
    </row>
    <row r="2069" spans="1:19" x14ac:dyDescent="0.25">
      <c r="A2069" s="7" t="s">
        <v>7252</v>
      </c>
      <c r="B2069" s="7" t="s">
        <v>22</v>
      </c>
      <c r="C2069" s="7">
        <v>2566</v>
      </c>
      <c r="D2069" s="7" t="s">
        <v>23</v>
      </c>
      <c r="E2069" s="7" t="s">
        <v>7253</v>
      </c>
      <c r="F2069" s="7" t="s">
        <v>7254</v>
      </c>
      <c r="G2069" s="7" t="s">
        <v>5983</v>
      </c>
      <c r="H2069" s="8"/>
      <c r="I2069" s="9" t="s">
        <v>7255</v>
      </c>
      <c r="J2069" s="9">
        <f>Table[[#This Row],[0.74]]*15/100</f>
        <v>47.823</v>
      </c>
      <c r="K2069" s="10">
        <f t="shared" si="32"/>
        <v>270.99700000000001</v>
      </c>
      <c r="L2069" s="11">
        <v>0</v>
      </c>
      <c r="M2069" s="9">
        <f>Table[[#This Row],[Column11]]</f>
        <v>270.99700000000001</v>
      </c>
      <c r="N2069" s="13">
        <v>1</v>
      </c>
      <c r="O2069" s="13">
        <v>10</v>
      </c>
      <c r="P2069" s="15">
        <v>2565</v>
      </c>
      <c r="Q2069" s="8" t="s">
        <v>27</v>
      </c>
      <c r="R2069" s="16"/>
      <c r="S2069" s="17"/>
    </row>
    <row r="2070" spans="1:19" x14ac:dyDescent="0.25">
      <c r="A2070" s="7" t="s">
        <v>7256</v>
      </c>
      <c r="B2070" s="7" t="s">
        <v>22</v>
      </c>
      <c r="C2070" s="7">
        <v>2566</v>
      </c>
      <c r="D2070" s="7" t="s">
        <v>23</v>
      </c>
      <c r="E2070" s="7" t="s">
        <v>4036</v>
      </c>
      <c r="F2070" s="7" t="s">
        <v>6875</v>
      </c>
      <c r="G2070" s="7" t="s">
        <v>5983</v>
      </c>
      <c r="H2070" s="8"/>
      <c r="I2070" s="9" t="s">
        <v>3299</v>
      </c>
      <c r="J2070" s="9">
        <f>Table[[#This Row],[0.74]]*15/100</f>
        <v>17.37</v>
      </c>
      <c r="K2070" s="10">
        <f t="shared" si="32"/>
        <v>98.429999999999993</v>
      </c>
      <c r="L2070" s="11">
        <v>0</v>
      </c>
      <c r="M2070" s="9">
        <f>Table[[#This Row],[Column11]]</f>
        <v>98.429999999999993</v>
      </c>
      <c r="N2070" s="13">
        <v>1</v>
      </c>
      <c r="O2070" s="13">
        <v>10</v>
      </c>
      <c r="P2070" s="15">
        <v>2565</v>
      </c>
      <c r="Q2070" s="8" t="s">
        <v>27</v>
      </c>
      <c r="R2070" s="16"/>
      <c r="S2070" s="17"/>
    </row>
    <row r="2071" spans="1:19" x14ac:dyDescent="0.25">
      <c r="A2071" s="7" t="s">
        <v>7257</v>
      </c>
      <c r="B2071" s="7" t="s">
        <v>22</v>
      </c>
      <c r="C2071" s="7">
        <v>2566</v>
      </c>
      <c r="D2071" s="7" t="s">
        <v>23</v>
      </c>
      <c r="E2071" s="7" t="s">
        <v>7258</v>
      </c>
      <c r="F2071" s="7" t="s">
        <v>7259</v>
      </c>
      <c r="G2071" s="7" t="s">
        <v>5983</v>
      </c>
      <c r="H2071" s="8"/>
      <c r="I2071" s="9" t="s">
        <v>7260</v>
      </c>
      <c r="J2071" s="9">
        <f>Table[[#This Row],[0.74]]*15/100</f>
        <v>39.095999999999997</v>
      </c>
      <c r="K2071" s="10">
        <f t="shared" si="32"/>
        <v>221.54399999999998</v>
      </c>
      <c r="L2071" s="11">
        <v>0</v>
      </c>
      <c r="M2071" s="9">
        <f>Table[[#This Row],[Column11]]</f>
        <v>221.54399999999998</v>
      </c>
      <c r="N2071" s="13">
        <v>1</v>
      </c>
      <c r="O2071" s="13">
        <v>10</v>
      </c>
      <c r="P2071" s="15">
        <v>2565</v>
      </c>
      <c r="Q2071" s="8" t="s">
        <v>27</v>
      </c>
      <c r="R2071" s="16"/>
      <c r="S2071" s="17"/>
    </row>
    <row r="2072" spans="1:19" x14ac:dyDescent="0.25">
      <c r="A2072" s="7" t="s">
        <v>7261</v>
      </c>
      <c r="B2072" s="7" t="s">
        <v>22</v>
      </c>
      <c r="C2072" s="7">
        <v>2566</v>
      </c>
      <c r="D2072" s="7" t="s">
        <v>23</v>
      </c>
      <c r="E2072" s="7" t="s">
        <v>7262</v>
      </c>
      <c r="F2072" s="7" t="s">
        <v>7263</v>
      </c>
      <c r="G2072" s="7" t="s">
        <v>5983</v>
      </c>
      <c r="H2072" s="8"/>
      <c r="I2072" s="9" t="s">
        <v>7264</v>
      </c>
      <c r="J2072" s="9">
        <f>Table[[#This Row],[0.74]]*15/100</f>
        <v>2.4809999999999999</v>
      </c>
      <c r="K2072" s="10">
        <f t="shared" si="32"/>
        <v>14.058999999999999</v>
      </c>
      <c r="L2072" s="11">
        <v>0</v>
      </c>
      <c r="M2072" s="9">
        <f>Table[[#This Row],[Column11]]</f>
        <v>14.058999999999999</v>
      </c>
      <c r="N2072" s="13">
        <v>1</v>
      </c>
      <c r="O2072" s="13">
        <v>10</v>
      </c>
      <c r="P2072" s="15">
        <v>2565</v>
      </c>
      <c r="Q2072" s="8" t="s">
        <v>27</v>
      </c>
      <c r="R2072" s="16"/>
      <c r="S2072" s="17"/>
    </row>
    <row r="2073" spans="1:19" x14ac:dyDescent="0.25">
      <c r="A2073" s="7" t="s">
        <v>7265</v>
      </c>
      <c r="B2073" s="7" t="s">
        <v>22</v>
      </c>
      <c r="C2073" s="7">
        <v>2566</v>
      </c>
      <c r="D2073" s="7" t="s">
        <v>23</v>
      </c>
      <c r="E2073" s="7" t="s">
        <v>7262</v>
      </c>
      <c r="F2073" s="7" t="s">
        <v>7266</v>
      </c>
      <c r="G2073" s="7" t="s">
        <v>5983</v>
      </c>
      <c r="H2073" s="8"/>
      <c r="I2073" s="9" t="s">
        <v>7267</v>
      </c>
      <c r="J2073" s="9">
        <f>Table[[#This Row],[0.74]]*15/100</f>
        <v>6.5340000000000007</v>
      </c>
      <c r="K2073" s="10">
        <f t="shared" si="32"/>
        <v>37.026000000000003</v>
      </c>
      <c r="L2073" s="11">
        <v>0</v>
      </c>
      <c r="M2073" s="9">
        <f>Table[[#This Row],[Column11]]</f>
        <v>37.026000000000003</v>
      </c>
      <c r="N2073" s="13">
        <v>1</v>
      </c>
      <c r="O2073" s="13">
        <v>10</v>
      </c>
      <c r="P2073" s="15">
        <v>2565</v>
      </c>
      <c r="Q2073" s="8" t="s">
        <v>27</v>
      </c>
      <c r="R2073" s="16"/>
      <c r="S2073" s="17"/>
    </row>
    <row r="2074" spans="1:19" x14ac:dyDescent="0.25">
      <c r="A2074" s="7" t="s">
        <v>7268</v>
      </c>
      <c r="B2074" s="7" t="s">
        <v>22</v>
      </c>
      <c r="C2074" s="7">
        <v>2566</v>
      </c>
      <c r="D2074" s="7" t="s">
        <v>23</v>
      </c>
      <c r="E2074" s="7" t="s">
        <v>1135</v>
      </c>
      <c r="F2074" s="7" t="s">
        <v>2968</v>
      </c>
      <c r="G2074" s="7" t="s">
        <v>6022</v>
      </c>
      <c r="H2074" s="8"/>
      <c r="I2074" s="9" t="s">
        <v>7269</v>
      </c>
      <c r="J2074" s="9">
        <f>Table[[#This Row],[0.74]]*15/100</f>
        <v>14.259</v>
      </c>
      <c r="K2074" s="10">
        <f t="shared" si="32"/>
        <v>80.801000000000002</v>
      </c>
      <c r="L2074" s="11">
        <v>0</v>
      </c>
      <c r="M2074" s="9">
        <f>Table[[#This Row],[Column11]]</f>
        <v>80.801000000000002</v>
      </c>
      <c r="N2074" s="13">
        <v>1</v>
      </c>
      <c r="O2074" s="13">
        <v>10</v>
      </c>
      <c r="P2074" s="15">
        <v>2565</v>
      </c>
      <c r="Q2074" s="8" t="s">
        <v>27</v>
      </c>
      <c r="R2074" s="16"/>
      <c r="S2074" s="17"/>
    </row>
    <row r="2075" spans="1:19" x14ac:dyDescent="0.25">
      <c r="A2075" s="7" t="s">
        <v>7270</v>
      </c>
      <c r="B2075" s="7" t="s">
        <v>22</v>
      </c>
      <c r="C2075" s="7">
        <v>2566</v>
      </c>
      <c r="D2075" s="7" t="s">
        <v>23</v>
      </c>
      <c r="E2075" s="7" t="s">
        <v>7271</v>
      </c>
      <c r="F2075" s="7" t="s">
        <v>6856</v>
      </c>
      <c r="G2075" s="7" t="s">
        <v>5983</v>
      </c>
      <c r="H2075" s="8"/>
      <c r="I2075" s="9" t="s">
        <v>7272</v>
      </c>
      <c r="J2075" s="9">
        <f>Table[[#This Row],[0.74]]*15/100</f>
        <v>10.247999999999999</v>
      </c>
      <c r="K2075" s="10">
        <f t="shared" si="32"/>
        <v>58.071999999999996</v>
      </c>
      <c r="L2075" s="11">
        <v>0</v>
      </c>
      <c r="M2075" s="9">
        <f>Table[[#This Row],[Column11]]</f>
        <v>58.071999999999996</v>
      </c>
      <c r="N2075" s="13">
        <v>1</v>
      </c>
      <c r="O2075" s="13">
        <v>10</v>
      </c>
      <c r="P2075" s="15">
        <v>2565</v>
      </c>
      <c r="Q2075" s="8" t="s">
        <v>27</v>
      </c>
      <c r="R2075" s="16"/>
      <c r="S2075" s="17"/>
    </row>
    <row r="2076" spans="1:19" x14ac:dyDescent="0.25">
      <c r="A2076" s="7" t="s">
        <v>7273</v>
      </c>
      <c r="B2076" s="7" t="s">
        <v>22</v>
      </c>
      <c r="C2076" s="7">
        <v>2566</v>
      </c>
      <c r="D2076" s="7" t="s">
        <v>23</v>
      </c>
      <c r="E2076" s="7" t="s">
        <v>7274</v>
      </c>
      <c r="F2076" s="7" t="s">
        <v>7275</v>
      </c>
      <c r="G2076" s="7" t="s">
        <v>5983</v>
      </c>
      <c r="H2076" s="8"/>
      <c r="I2076" s="9" t="s">
        <v>7276</v>
      </c>
      <c r="J2076" s="9">
        <f>Table[[#This Row],[0.74]]*15/100</f>
        <v>14.238</v>
      </c>
      <c r="K2076" s="10">
        <f t="shared" si="32"/>
        <v>80.682000000000002</v>
      </c>
      <c r="L2076" s="11">
        <v>0</v>
      </c>
      <c r="M2076" s="9">
        <f>Table[[#This Row],[Column11]]</f>
        <v>80.682000000000002</v>
      </c>
      <c r="N2076" s="13">
        <v>1</v>
      </c>
      <c r="O2076" s="13">
        <v>10</v>
      </c>
      <c r="P2076" s="15">
        <v>2565</v>
      </c>
      <c r="Q2076" s="8" t="s">
        <v>27</v>
      </c>
      <c r="R2076" s="16"/>
      <c r="S2076" s="17"/>
    </row>
    <row r="2077" spans="1:19" x14ac:dyDescent="0.25">
      <c r="A2077" s="7" t="s">
        <v>7277</v>
      </c>
      <c r="B2077" s="7" t="s">
        <v>22</v>
      </c>
      <c r="C2077" s="7">
        <v>2566</v>
      </c>
      <c r="D2077" s="7" t="s">
        <v>23</v>
      </c>
      <c r="E2077" s="7" t="s">
        <v>7278</v>
      </c>
      <c r="F2077" s="7" t="s">
        <v>7279</v>
      </c>
      <c r="G2077" s="7" t="s">
        <v>5983</v>
      </c>
      <c r="H2077" s="8"/>
      <c r="I2077" s="9" t="s">
        <v>6326</v>
      </c>
      <c r="J2077" s="9">
        <f>Table[[#This Row],[0.74]]*15/100</f>
        <v>14.781000000000001</v>
      </c>
      <c r="K2077" s="10">
        <f t="shared" si="32"/>
        <v>83.759</v>
      </c>
      <c r="L2077" s="11">
        <v>0</v>
      </c>
      <c r="M2077" s="9">
        <f>Table[[#This Row],[Column11]]</f>
        <v>83.759</v>
      </c>
      <c r="N2077" s="13">
        <v>1</v>
      </c>
      <c r="O2077" s="13">
        <v>10</v>
      </c>
      <c r="P2077" s="15">
        <v>2565</v>
      </c>
      <c r="Q2077" s="8" t="s">
        <v>27</v>
      </c>
      <c r="R2077" s="16"/>
      <c r="S2077" s="17"/>
    </row>
    <row r="2078" spans="1:19" x14ac:dyDescent="0.25">
      <c r="A2078" s="7" t="s">
        <v>7280</v>
      </c>
      <c r="B2078" s="7" t="s">
        <v>22</v>
      </c>
      <c r="C2078" s="7">
        <v>2566</v>
      </c>
      <c r="D2078" s="7" t="s">
        <v>23</v>
      </c>
      <c r="E2078" s="7" t="s">
        <v>7281</v>
      </c>
      <c r="F2078" s="7" t="s">
        <v>6011</v>
      </c>
      <c r="G2078" s="7" t="s">
        <v>5983</v>
      </c>
      <c r="H2078" s="8"/>
      <c r="I2078" s="9" t="s">
        <v>453</v>
      </c>
      <c r="J2078" s="9">
        <f>Table[[#This Row],[0.74]]*15/100</f>
        <v>1.8</v>
      </c>
      <c r="K2078" s="10">
        <f t="shared" si="32"/>
        <v>10.199999999999999</v>
      </c>
      <c r="L2078" s="11">
        <v>0</v>
      </c>
      <c r="M2078" s="9">
        <f>Table[[#This Row],[Column11]]</f>
        <v>10.199999999999999</v>
      </c>
      <c r="N2078" s="13">
        <v>1</v>
      </c>
      <c r="O2078" s="13">
        <v>10</v>
      </c>
      <c r="P2078" s="15">
        <v>2565</v>
      </c>
      <c r="Q2078" s="8" t="s">
        <v>27</v>
      </c>
      <c r="R2078" s="16"/>
      <c r="S2078" s="17"/>
    </row>
    <row r="2079" spans="1:19" x14ac:dyDescent="0.25">
      <c r="A2079" s="7" t="s">
        <v>7282</v>
      </c>
      <c r="B2079" s="7" t="s">
        <v>22</v>
      </c>
      <c r="C2079" s="7">
        <v>2566</v>
      </c>
      <c r="D2079" s="7" t="s">
        <v>23</v>
      </c>
      <c r="E2079" s="7" t="s">
        <v>1158</v>
      </c>
      <c r="F2079" s="7" t="s">
        <v>1652</v>
      </c>
      <c r="G2079" s="7" t="s">
        <v>6216</v>
      </c>
      <c r="H2079" s="8"/>
      <c r="I2079" s="9" t="s">
        <v>502</v>
      </c>
      <c r="J2079" s="9">
        <f>Table[[#This Row],[0.74]]*15/100</f>
        <v>5.4</v>
      </c>
      <c r="K2079" s="10">
        <f t="shared" si="32"/>
        <v>30.6</v>
      </c>
      <c r="L2079" s="11">
        <v>0</v>
      </c>
      <c r="M2079" s="9">
        <f>Table[[#This Row],[Column11]]</f>
        <v>30.6</v>
      </c>
      <c r="N2079" s="13">
        <v>1</v>
      </c>
      <c r="O2079" s="13">
        <v>10</v>
      </c>
      <c r="P2079" s="15">
        <v>2565</v>
      </c>
      <c r="Q2079" s="8" t="s">
        <v>27</v>
      </c>
      <c r="R2079" s="16"/>
      <c r="S2079" s="17"/>
    </row>
    <row r="2080" spans="1:19" x14ac:dyDescent="0.25">
      <c r="A2080" s="7" t="s">
        <v>7283</v>
      </c>
      <c r="B2080" s="7" t="s">
        <v>22</v>
      </c>
      <c r="C2080" s="7">
        <v>2566</v>
      </c>
      <c r="D2080" s="7" t="s">
        <v>23</v>
      </c>
      <c r="E2080" s="7" t="s">
        <v>7284</v>
      </c>
      <c r="F2080" s="7" t="s">
        <v>7285</v>
      </c>
      <c r="G2080" s="7" t="s">
        <v>5983</v>
      </c>
      <c r="H2080" s="8"/>
      <c r="I2080" s="9" t="s">
        <v>7286</v>
      </c>
      <c r="J2080" s="9">
        <f>Table[[#This Row],[0.74]]*15/100</f>
        <v>5.4210000000000003</v>
      </c>
      <c r="K2080" s="10">
        <f t="shared" si="32"/>
        <v>30.719000000000001</v>
      </c>
      <c r="L2080" s="11">
        <v>0</v>
      </c>
      <c r="M2080" s="9">
        <f>Table[[#This Row],[Column11]]</f>
        <v>30.719000000000001</v>
      </c>
      <c r="N2080" s="13">
        <v>1</v>
      </c>
      <c r="O2080" s="13">
        <v>10</v>
      </c>
      <c r="P2080" s="15">
        <v>2565</v>
      </c>
      <c r="Q2080" s="8" t="s">
        <v>27</v>
      </c>
      <c r="R2080" s="16"/>
      <c r="S2080" s="17"/>
    </row>
    <row r="2081" spans="1:19" x14ac:dyDescent="0.25">
      <c r="A2081" s="7" t="s">
        <v>7287</v>
      </c>
      <c r="B2081" s="7" t="s">
        <v>22</v>
      </c>
      <c r="C2081" s="7">
        <v>2566</v>
      </c>
      <c r="D2081" s="7" t="s">
        <v>23</v>
      </c>
      <c r="E2081" s="7" t="s">
        <v>7288</v>
      </c>
      <c r="F2081" s="7"/>
      <c r="G2081" s="7" t="s">
        <v>7289</v>
      </c>
      <c r="H2081" s="8"/>
      <c r="I2081" s="9" t="s">
        <v>7290</v>
      </c>
      <c r="J2081" s="9">
        <f>Table[[#This Row],[0.74]]*15/100</f>
        <v>8.9280000000000008</v>
      </c>
      <c r="K2081" s="10">
        <f t="shared" si="32"/>
        <v>50.591999999999999</v>
      </c>
      <c r="L2081" s="11">
        <v>0</v>
      </c>
      <c r="M2081" s="9">
        <f>Table[[#This Row],[Column11]]</f>
        <v>50.591999999999999</v>
      </c>
      <c r="N2081" s="13">
        <v>1</v>
      </c>
      <c r="O2081" s="13">
        <v>10</v>
      </c>
      <c r="P2081" s="15">
        <v>2565</v>
      </c>
      <c r="Q2081" s="8" t="s">
        <v>27</v>
      </c>
      <c r="R2081" s="16"/>
      <c r="S2081" s="17"/>
    </row>
    <row r="2082" spans="1:19" x14ac:dyDescent="0.25">
      <c r="A2082" s="7" t="s">
        <v>7291</v>
      </c>
      <c r="B2082" s="7" t="s">
        <v>22</v>
      </c>
      <c r="C2082" s="7">
        <v>2566</v>
      </c>
      <c r="D2082" s="7" t="s">
        <v>23</v>
      </c>
      <c r="E2082" s="7" t="s">
        <v>7292</v>
      </c>
      <c r="F2082" s="7" t="s">
        <v>7293</v>
      </c>
      <c r="G2082" s="7" t="s">
        <v>5983</v>
      </c>
      <c r="H2082" s="8"/>
      <c r="I2082" s="9" t="s">
        <v>1723</v>
      </c>
      <c r="J2082" s="9">
        <f>Table[[#This Row],[0.74]]*15/100</f>
        <v>23.76</v>
      </c>
      <c r="K2082" s="10">
        <f t="shared" si="32"/>
        <v>134.64000000000001</v>
      </c>
      <c r="L2082" s="11">
        <v>0</v>
      </c>
      <c r="M2082" s="9">
        <f>Table[[#This Row],[Column11]]</f>
        <v>134.64000000000001</v>
      </c>
      <c r="N2082" s="13">
        <v>1</v>
      </c>
      <c r="O2082" s="13">
        <v>10</v>
      </c>
      <c r="P2082" s="15">
        <v>2565</v>
      </c>
      <c r="Q2082" s="8" t="s">
        <v>27</v>
      </c>
      <c r="R2082" s="16"/>
      <c r="S2082" s="17"/>
    </row>
    <row r="2083" spans="1:19" x14ac:dyDescent="0.25">
      <c r="A2083" s="7" t="s">
        <v>7294</v>
      </c>
      <c r="B2083" s="7" t="s">
        <v>22</v>
      </c>
      <c r="C2083" s="7">
        <v>2566</v>
      </c>
      <c r="D2083" s="7" t="s">
        <v>23</v>
      </c>
      <c r="E2083" s="7" t="s">
        <v>7292</v>
      </c>
      <c r="F2083" s="7" t="s">
        <v>7295</v>
      </c>
      <c r="G2083" s="7" t="s">
        <v>5983</v>
      </c>
      <c r="H2083" s="8"/>
      <c r="I2083" s="9" t="s">
        <v>7296</v>
      </c>
      <c r="J2083" s="9">
        <f>Table[[#This Row],[0.74]]*15/100</f>
        <v>4.5585000000000004</v>
      </c>
      <c r="K2083" s="10">
        <f t="shared" si="32"/>
        <v>25.831499999999998</v>
      </c>
      <c r="L2083" s="11">
        <v>0</v>
      </c>
      <c r="M2083" s="9">
        <f>Table[[#This Row],[Column11]]</f>
        <v>25.831499999999998</v>
      </c>
      <c r="N2083" s="13">
        <v>1</v>
      </c>
      <c r="O2083" s="13">
        <v>10</v>
      </c>
      <c r="P2083" s="15">
        <v>2565</v>
      </c>
      <c r="Q2083" s="8" t="s">
        <v>27</v>
      </c>
      <c r="R2083" s="16"/>
      <c r="S2083" s="17"/>
    </row>
    <row r="2084" spans="1:19" x14ac:dyDescent="0.25">
      <c r="A2084" s="7" t="s">
        <v>7297</v>
      </c>
      <c r="B2084" s="7" t="s">
        <v>22</v>
      </c>
      <c r="C2084" s="7">
        <v>2566</v>
      </c>
      <c r="D2084" s="7" t="s">
        <v>23</v>
      </c>
      <c r="E2084" s="7" t="s">
        <v>7298</v>
      </c>
      <c r="F2084" s="7" t="s">
        <v>7299</v>
      </c>
      <c r="G2084" s="7" t="s">
        <v>5983</v>
      </c>
      <c r="H2084" s="8"/>
      <c r="I2084" s="9" t="s">
        <v>6531</v>
      </c>
      <c r="J2084" s="9">
        <f>Table[[#This Row],[0.74]]*15/100</f>
        <v>4.9559999999999995</v>
      </c>
      <c r="K2084" s="10">
        <f t="shared" si="32"/>
        <v>28.084</v>
      </c>
      <c r="L2084" s="11">
        <v>0</v>
      </c>
      <c r="M2084" s="9">
        <f>Table[[#This Row],[Column11]]</f>
        <v>28.084</v>
      </c>
      <c r="N2084" s="13">
        <v>1</v>
      </c>
      <c r="O2084" s="13">
        <v>10</v>
      </c>
      <c r="P2084" s="15">
        <v>2565</v>
      </c>
      <c r="Q2084" s="8" t="s">
        <v>27</v>
      </c>
      <c r="R2084" s="16"/>
      <c r="S2084" s="17"/>
    </row>
    <row r="2085" spans="1:19" x14ac:dyDescent="0.25">
      <c r="A2085" s="7" t="s">
        <v>7300</v>
      </c>
      <c r="B2085" s="7" t="s">
        <v>22</v>
      </c>
      <c r="C2085" s="7">
        <v>2566</v>
      </c>
      <c r="D2085" s="7" t="s">
        <v>23</v>
      </c>
      <c r="E2085" s="7" t="s">
        <v>7301</v>
      </c>
      <c r="F2085" s="7"/>
      <c r="G2085" s="7" t="s">
        <v>7302</v>
      </c>
      <c r="H2085" s="8"/>
      <c r="I2085" s="9" t="s">
        <v>7303</v>
      </c>
      <c r="J2085" s="9">
        <f>Table[[#This Row],[0.74]]*15/100</f>
        <v>9.6810000000000009</v>
      </c>
      <c r="K2085" s="10">
        <f t="shared" si="32"/>
        <v>54.859000000000009</v>
      </c>
      <c r="L2085" s="11">
        <v>0</v>
      </c>
      <c r="M2085" s="9">
        <f>Table[[#This Row],[Column11]]</f>
        <v>54.859000000000009</v>
      </c>
      <c r="N2085" s="13">
        <v>1</v>
      </c>
      <c r="O2085" s="13">
        <v>10</v>
      </c>
      <c r="P2085" s="15">
        <v>2565</v>
      </c>
      <c r="Q2085" s="8" t="s">
        <v>27</v>
      </c>
      <c r="R2085" s="16"/>
      <c r="S2085" s="17"/>
    </row>
    <row r="2086" spans="1:19" x14ac:dyDescent="0.25">
      <c r="A2086" s="7" t="s">
        <v>7304</v>
      </c>
      <c r="B2086" s="7" t="s">
        <v>22</v>
      </c>
      <c r="C2086" s="7">
        <v>2566</v>
      </c>
      <c r="D2086" s="7" t="s">
        <v>23</v>
      </c>
      <c r="E2086" s="7" t="s">
        <v>7305</v>
      </c>
      <c r="F2086" s="7" t="s">
        <v>7306</v>
      </c>
      <c r="G2086" s="7" t="s">
        <v>6371</v>
      </c>
      <c r="H2086" s="8"/>
      <c r="I2086" s="9" t="s">
        <v>2099</v>
      </c>
      <c r="J2086" s="9">
        <f>Table[[#This Row],[0.74]]*15/100</f>
        <v>12.864000000000001</v>
      </c>
      <c r="K2086" s="10">
        <f t="shared" si="32"/>
        <v>72.896000000000001</v>
      </c>
      <c r="L2086" s="11">
        <v>0</v>
      </c>
      <c r="M2086" s="9">
        <f>Table[[#This Row],[Column11]]</f>
        <v>72.896000000000001</v>
      </c>
      <c r="N2086" s="13">
        <v>1</v>
      </c>
      <c r="O2086" s="13">
        <v>10</v>
      </c>
      <c r="P2086" s="15">
        <v>2565</v>
      </c>
      <c r="Q2086" s="8" t="s">
        <v>27</v>
      </c>
      <c r="R2086" s="16"/>
      <c r="S2086" s="17"/>
    </row>
    <row r="2087" spans="1:19" x14ac:dyDescent="0.25">
      <c r="A2087" s="7" t="s">
        <v>7307</v>
      </c>
      <c r="B2087" s="7" t="s">
        <v>22</v>
      </c>
      <c r="C2087" s="7">
        <v>2566</v>
      </c>
      <c r="D2087" s="7" t="s">
        <v>23</v>
      </c>
      <c r="E2087" s="7" t="s">
        <v>7305</v>
      </c>
      <c r="F2087" s="7" t="s">
        <v>6342</v>
      </c>
      <c r="G2087" s="7" t="s">
        <v>6371</v>
      </c>
      <c r="H2087" s="8"/>
      <c r="I2087" s="9" t="s">
        <v>7308</v>
      </c>
      <c r="J2087" s="9">
        <f>Table[[#This Row],[0.74]]*15/100</f>
        <v>3.7890000000000001</v>
      </c>
      <c r="K2087" s="10">
        <f t="shared" si="32"/>
        <v>21.471</v>
      </c>
      <c r="L2087" s="11">
        <v>0</v>
      </c>
      <c r="M2087" s="9">
        <f>Table[[#This Row],[Column11]]</f>
        <v>21.471</v>
      </c>
      <c r="N2087" s="13">
        <v>1</v>
      </c>
      <c r="O2087" s="13">
        <v>10</v>
      </c>
      <c r="P2087" s="15">
        <v>2565</v>
      </c>
      <c r="Q2087" s="8" t="s">
        <v>27</v>
      </c>
      <c r="R2087" s="16"/>
      <c r="S2087" s="17"/>
    </row>
    <row r="2088" spans="1:19" x14ac:dyDescent="0.25">
      <c r="A2088" s="7" t="s">
        <v>7309</v>
      </c>
      <c r="B2088" s="7" t="s">
        <v>22</v>
      </c>
      <c r="C2088" s="7">
        <v>2566</v>
      </c>
      <c r="D2088" s="7" t="s">
        <v>23</v>
      </c>
      <c r="E2088" s="7" t="s">
        <v>7305</v>
      </c>
      <c r="F2088" s="7"/>
      <c r="G2088" s="7" t="s">
        <v>6371</v>
      </c>
      <c r="H2088" s="8"/>
      <c r="I2088" s="9" t="s">
        <v>7310</v>
      </c>
      <c r="J2088" s="9">
        <f>Table[[#This Row],[0.74]]*15/100</f>
        <v>9.6000000000000002E-2</v>
      </c>
      <c r="K2088" s="10">
        <f t="shared" si="32"/>
        <v>0.54400000000000004</v>
      </c>
      <c r="L2088" s="11">
        <v>0</v>
      </c>
      <c r="M2088" s="9">
        <f>Table[[#This Row],[Column11]]</f>
        <v>0.54400000000000004</v>
      </c>
      <c r="N2088" s="13">
        <v>1</v>
      </c>
      <c r="O2088" s="13">
        <v>10</v>
      </c>
      <c r="P2088" s="15">
        <v>2565</v>
      </c>
      <c r="Q2088" s="8" t="s">
        <v>27</v>
      </c>
      <c r="R2088" s="16"/>
      <c r="S2088" s="17"/>
    </row>
    <row r="2089" spans="1:19" x14ac:dyDescent="0.25">
      <c r="A2089" s="7" t="s">
        <v>7311</v>
      </c>
      <c r="B2089" s="7" t="s">
        <v>22</v>
      </c>
      <c r="C2089" s="7">
        <v>2566</v>
      </c>
      <c r="D2089" s="7" t="s">
        <v>23</v>
      </c>
      <c r="E2089" s="7" t="s">
        <v>7305</v>
      </c>
      <c r="F2089" s="7" t="s">
        <v>7312</v>
      </c>
      <c r="G2089" s="7" t="s">
        <v>6371</v>
      </c>
      <c r="H2089" s="8"/>
      <c r="I2089" s="9" t="s">
        <v>7313</v>
      </c>
      <c r="J2089" s="9">
        <f>Table[[#This Row],[0.74]]*15/100</f>
        <v>5.3475000000000001</v>
      </c>
      <c r="K2089" s="10">
        <f t="shared" si="32"/>
        <v>30.302499999999998</v>
      </c>
      <c r="L2089" s="11">
        <v>0</v>
      </c>
      <c r="M2089" s="9">
        <f>Table[[#This Row],[Column11]]</f>
        <v>30.302499999999998</v>
      </c>
      <c r="N2089" s="13">
        <v>1</v>
      </c>
      <c r="O2089" s="13">
        <v>10</v>
      </c>
      <c r="P2089" s="15">
        <v>2565</v>
      </c>
      <c r="Q2089" s="8" t="s">
        <v>27</v>
      </c>
      <c r="R2089" s="16"/>
      <c r="S2089" s="17"/>
    </row>
    <row r="2090" spans="1:19" x14ac:dyDescent="0.25">
      <c r="A2090" s="7" t="s">
        <v>7314</v>
      </c>
      <c r="B2090" s="7" t="s">
        <v>22</v>
      </c>
      <c r="C2090" s="7">
        <v>2566</v>
      </c>
      <c r="D2090" s="7" t="s">
        <v>23</v>
      </c>
      <c r="E2090" s="7" t="s">
        <v>7315</v>
      </c>
      <c r="F2090" s="7" t="s">
        <v>7316</v>
      </c>
      <c r="G2090" s="7" t="s">
        <v>5983</v>
      </c>
      <c r="H2090" s="8"/>
      <c r="I2090" s="9" t="s">
        <v>7317</v>
      </c>
      <c r="J2090" s="9">
        <f>Table[[#This Row],[0.74]]*15/100</f>
        <v>68.361000000000004</v>
      </c>
      <c r="K2090" s="10">
        <f t="shared" si="32"/>
        <v>387.37900000000002</v>
      </c>
      <c r="L2090" s="11">
        <v>0</v>
      </c>
      <c r="M2090" s="9">
        <f>Table[[#This Row],[Column11]]</f>
        <v>387.37900000000002</v>
      </c>
      <c r="N2090" s="13">
        <v>1</v>
      </c>
      <c r="O2090" s="13">
        <v>10</v>
      </c>
      <c r="P2090" s="15">
        <v>2565</v>
      </c>
      <c r="Q2090" s="8" t="s">
        <v>27</v>
      </c>
      <c r="R2090" s="16"/>
      <c r="S2090" s="17"/>
    </row>
    <row r="2091" spans="1:19" x14ac:dyDescent="0.25">
      <c r="A2091" s="7" t="s">
        <v>7318</v>
      </c>
      <c r="B2091" s="7" t="s">
        <v>22</v>
      </c>
      <c r="C2091" s="7">
        <v>2566</v>
      </c>
      <c r="D2091" s="7" t="s">
        <v>23</v>
      </c>
      <c r="E2091" s="7" t="s">
        <v>7319</v>
      </c>
      <c r="F2091" s="7" t="s">
        <v>7320</v>
      </c>
      <c r="G2091" s="7" t="s">
        <v>5983</v>
      </c>
      <c r="H2091" s="8"/>
      <c r="I2091" s="9" t="s">
        <v>7321</v>
      </c>
      <c r="J2091" s="9">
        <f>Table[[#This Row],[0.74]]*15/100</f>
        <v>12.831000000000001</v>
      </c>
      <c r="K2091" s="10">
        <f t="shared" si="32"/>
        <v>72.709000000000003</v>
      </c>
      <c r="L2091" s="11">
        <v>0</v>
      </c>
      <c r="M2091" s="9">
        <f>Table[[#This Row],[Column11]]</f>
        <v>72.709000000000003</v>
      </c>
      <c r="N2091" s="13">
        <v>1</v>
      </c>
      <c r="O2091" s="13">
        <v>10</v>
      </c>
      <c r="P2091" s="15">
        <v>2565</v>
      </c>
      <c r="Q2091" s="8" t="s">
        <v>27</v>
      </c>
      <c r="R2091" s="16"/>
      <c r="S2091" s="17"/>
    </row>
    <row r="2092" spans="1:19" x14ac:dyDescent="0.25">
      <c r="A2092" s="7" t="s">
        <v>7322</v>
      </c>
      <c r="B2092" s="7" t="s">
        <v>22</v>
      </c>
      <c r="C2092" s="7">
        <v>2566</v>
      </c>
      <c r="D2092" s="7" t="s">
        <v>23</v>
      </c>
      <c r="E2092" s="7" t="s">
        <v>7323</v>
      </c>
      <c r="F2092" s="7" t="s">
        <v>7324</v>
      </c>
      <c r="G2092" s="7" t="s">
        <v>5983</v>
      </c>
      <c r="H2092" s="8"/>
      <c r="I2092" s="9" t="s">
        <v>7325</v>
      </c>
      <c r="J2092" s="9">
        <f>Table[[#This Row],[0.74]]*15/100</f>
        <v>9.327</v>
      </c>
      <c r="K2092" s="10">
        <f t="shared" si="32"/>
        <v>52.853000000000002</v>
      </c>
      <c r="L2092" s="11">
        <v>0</v>
      </c>
      <c r="M2092" s="9">
        <f>Table[[#This Row],[Column11]]</f>
        <v>52.853000000000002</v>
      </c>
      <c r="N2092" s="13">
        <v>1</v>
      </c>
      <c r="O2092" s="13">
        <v>10</v>
      </c>
      <c r="P2092" s="15">
        <v>2565</v>
      </c>
      <c r="Q2092" s="8" t="s">
        <v>27</v>
      </c>
      <c r="R2092" s="16"/>
      <c r="S2092" s="17"/>
    </row>
    <row r="2093" spans="1:19" x14ac:dyDescent="0.25">
      <c r="A2093" s="7" t="s">
        <v>7326</v>
      </c>
      <c r="B2093" s="7" t="s">
        <v>22</v>
      </c>
      <c r="C2093" s="7">
        <v>2566</v>
      </c>
      <c r="D2093" s="7" t="s">
        <v>23</v>
      </c>
      <c r="E2093" s="7" t="s">
        <v>7323</v>
      </c>
      <c r="F2093" s="7" t="s">
        <v>7327</v>
      </c>
      <c r="G2093" s="7" t="s">
        <v>7328</v>
      </c>
      <c r="H2093" s="8"/>
      <c r="I2093" s="9" t="s">
        <v>7329</v>
      </c>
      <c r="J2093" s="9">
        <f>Table[[#This Row],[0.74]]*15/100</f>
        <v>10.737</v>
      </c>
      <c r="K2093" s="10">
        <f t="shared" si="32"/>
        <v>60.842999999999996</v>
      </c>
      <c r="L2093" s="11">
        <v>0</v>
      </c>
      <c r="M2093" s="9">
        <f>Table[[#This Row],[Column11]]</f>
        <v>60.842999999999996</v>
      </c>
      <c r="N2093" s="13">
        <v>1</v>
      </c>
      <c r="O2093" s="13">
        <v>10</v>
      </c>
      <c r="P2093" s="15">
        <v>2565</v>
      </c>
      <c r="Q2093" s="8" t="s">
        <v>27</v>
      </c>
      <c r="R2093" s="16"/>
      <c r="S2093" s="17"/>
    </row>
    <row r="2094" spans="1:19" x14ac:dyDescent="0.25">
      <c r="A2094" s="7" t="s">
        <v>7330</v>
      </c>
      <c r="B2094" s="7" t="s">
        <v>22</v>
      </c>
      <c r="C2094" s="7">
        <v>2566</v>
      </c>
      <c r="D2094" s="7" t="s">
        <v>23</v>
      </c>
      <c r="E2094" s="7" t="s">
        <v>7331</v>
      </c>
      <c r="F2094" s="7" t="s">
        <v>7332</v>
      </c>
      <c r="G2094" s="7" t="s">
        <v>5983</v>
      </c>
      <c r="H2094" s="8"/>
      <c r="I2094" s="9" t="s">
        <v>1050</v>
      </c>
      <c r="J2094" s="9">
        <f>Table[[#This Row],[0.74]]*15/100</f>
        <v>9.3000000000000007</v>
      </c>
      <c r="K2094" s="10">
        <f t="shared" si="32"/>
        <v>52.7</v>
      </c>
      <c r="L2094" s="11">
        <v>0</v>
      </c>
      <c r="M2094" s="9">
        <f>Table[[#This Row],[Column11]]</f>
        <v>52.7</v>
      </c>
      <c r="N2094" s="13">
        <v>1</v>
      </c>
      <c r="O2094" s="13">
        <v>10</v>
      </c>
      <c r="P2094" s="15">
        <v>2565</v>
      </c>
      <c r="Q2094" s="8" t="s">
        <v>27</v>
      </c>
      <c r="R2094" s="16"/>
      <c r="S2094" s="17"/>
    </row>
    <row r="2095" spans="1:19" x14ac:dyDescent="0.25">
      <c r="A2095" s="7" t="s">
        <v>7333</v>
      </c>
      <c r="B2095" s="7" t="s">
        <v>22</v>
      </c>
      <c r="C2095" s="7">
        <v>2566</v>
      </c>
      <c r="D2095" s="7" t="s">
        <v>23</v>
      </c>
      <c r="E2095" s="7" t="s">
        <v>7334</v>
      </c>
      <c r="F2095" s="7" t="s">
        <v>6875</v>
      </c>
      <c r="G2095" s="7" t="s">
        <v>5983</v>
      </c>
      <c r="H2095" s="8"/>
      <c r="I2095" s="9" t="s">
        <v>533</v>
      </c>
      <c r="J2095" s="9">
        <f>Table[[#This Row],[0.74]]*15/100</f>
        <v>9.6</v>
      </c>
      <c r="K2095" s="10">
        <f t="shared" si="32"/>
        <v>54.4</v>
      </c>
      <c r="L2095" s="11">
        <v>0</v>
      </c>
      <c r="M2095" s="9">
        <f>Table[[#This Row],[Column11]]</f>
        <v>54.4</v>
      </c>
      <c r="N2095" s="13">
        <v>1</v>
      </c>
      <c r="O2095" s="13">
        <v>10</v>
      </c>
      <c r="P2095" s="15">
        <v>2565</v>
      </c>
      <c r="Q2095" s="8" t="s">
        <v>27</v>
      </c>
      <c r="R2095" s="16"/>
      <c r="S2095" s="17"/>
    </row>
    <row r="2096" spans="1:19" x14ac:dyDescent="0.25">
      <c r="A2096" s="7" t="s">
        <v>7335</v>
      </c>
      <c r="B2096" s="7" t="s">
        <v>22</v>
      </c>
      <c r="C2096" s="7">
        <v>2566</v>
      </c>
      <c r="D2096" s="7" t="s">
        <v>23</v>
      </c>
      <c r="E2096" s="7" t="s">
        <v>7334</v>
      </c>
      <c r="F2096" s="7" t="s">
        <v>521</v>
      </c>
      <c r="G2096" s="7" t="s">
        <v>5983</v>
      </c>
      <c r="H2096" s="8"/>
      <c r="I2096" s="9" t="s">
        <v>2471</v>
      </c>
      <c r="J2096" s="9">
        <f>Table[[#This Row],[0.74]]*15/100</f>
        <v>38.354999999999997</v>
      </c>
      <c r="K2096" s="10">
        <f t="shared" si="32"/>
        <v>217.345</v>
      </c>
      <c r="L2096" s="11">
        <v>0</v>
      </c>
      <c r="M2096" s="9">
        <f>Table[[#This Row],[Column11]]</f>
        <v>217.345</v>
      </c>
      <c r="N2096" s="13">
        <v>1</v>
      </c>
      <c r="O2096" s="13">
        <v>10</v>
      </c>
      <c r="P2096" s="15">
        <v>2565</v>
      </c>
      <c r="Q2096" s="8" t="s">
        <v>27</v>
      </c>
      <c r="R2096" s="16"/>
      <c r="S2096" s="17"/>
    </row>
    <row r="2097" spans="1:19" x14ac:dyDescent="0.25">
      <c r="A2097" s="7" t="s">
        <v>7336</v>
      </c>
      <c r="B2097" s="7" t="s">
        <v>22</v>
      </c>
      <c r="C2097" s="7">
        <v>2566</v>
      </c>
      <c r="D2097" s="7" t="s">
        <v>23</v>
      </c>
      <c r="E2097" s="7" t="s">
        <v>4133</v>
      </c>
      <c r="F2097" s="7" t="s">
        <v>7337</v>
      </c>
      <c r="G2097" s="7" t="s">
        <v>7338</v>
      </c>
      <c r="H2097" s="8"/>
      <c r="I2097" s="9" t="s">
        <v>4878</v>
      </c>
      <c r="J2097" s="9">
        <f>Table[[#This Row],[0.74]]*15/100</f>
        <v>14.064</v>
      </c>
      <c r="K2097" s="10">
        <f t="shared" si="32"/>
        <v>79.695999999999998</v>
      </c>
      <c r="L2097" s="11">
        <v>0</v>
      </c>
      <c r="M2097" s="9">
        <f>Table[[#This Row],[Column11]]</f>
        <v>79.695999999999998</v>
      </c>
      <c r="N2097" s="13">
        <v>1</v>
      </c>
      <c r="O2097" s="13">
        <v>2</v>
      </c>
      <c r="P2097" s="15">
        <v>2566</v>
      </c>
      <c r="Q2097" s="8" t="s">
        <v>27</v>
      </c>
      <c r="R2097" s="16"/>
      <c r="S2097" s="17"/>
    </row>
    <row r="2098" spans="1:19" x14ac:dyDescent="0.25">
      <c r="A2098" s="7" t="s">
        <v>7339</v>
      </c>
      <c r="B2098" s="7" t="s">
        <v>22</v>
      </c>
      <c r="C2098" s="7">
        <v>2566</v>
      </c>
      <c r="D2098" s="7" t="s">
        <v>23</v>
      </c>
      <c r="E2098" s="7" t="s">
        <v>5153</v>
      </c>
      <c r="F2098" s="7" t="s">
        <v>6826</v>
      </c>
      <c r="G2098" s="7" t="s">
        <v>5983</v>
      </c>
      <c r="H2098" s="8"/>
      <c r="I2098" s="9" t="s">
        <v>7340</v>
      </c>
      <c r="J2098" s="9">
        <f>Table[[#This Row],[0.74]]*15/100</f>
        <v>17.079000000000001</v>
      </c>
      <c r="K2098" s="10">
        <f t="shared" si="32"/>
        <v>96.781000000000006</v>
      </c>
      <c r="L2098" s="11">
        <v>0</v>
      </c>
      <c r="M2098" s="9">
        <f>Table[[#This Row],[Column11]]</f>
        <v>96.781000000000006</v>
      </c>
      <c r="N2098" s="13">
        <v>1</v>
      </c>
      <c r="O2098" s="13">
        <v>10</v>
      </c>
      <c r="P2098" s="15">
        <v>2565</v>
      </c>
      <c r="Q2098" s="8" t="s">
        <v>27</v>
      </c>
      <c r="R2098" s="16"/>
      <c r="S2098" s="17"/>
    </row>
    <row r="2099" spans="1:19" x14ac:dyDescent="0.25">
      <c r="A2099" s="7" t="s">
        <v>7341</v>
      </c>
      <c r="B2099" s="7" t="s">
        <v>22</v>
      </c>
      <c r="C2099" s="7">
        <v>2566</v>
      </c>
      <c r="D2099" s="7" t="s">
        <v>23</v>
      </c>
      <c r="E2099" s="7" t="s">
        <v>7342</v>
      </c>
      <c r="F2099" s="7" t="s">
        <v>7343</v>
      </c>
      <c r="G2099" s="7" t="s">
        <v>5983</v>
      </c>
      <c r="H2099" s="8"/>
      <c r="I2099" s="9" t="s">
        <v>7344</v>
      </c>
      <c r="J2099" s="9">
        <f>Table[[#This Row],[0.74]]*15/100</f>
        <v>7.6590000000000007</v>
      </c>
      <c r="K2099" s="10">
        <f t="shared" si="32"/>
        <v>43.401000000000003</v>
      </c>
      <c r="L2099" s="11">
        <v>0</v>
      </c>
      <c r="M2099" s="9">
        <f>Table[[#This Row],[Column11]]</f>
        <v>43.401000000000003</v>
      </c>
      <c r="N2099" s="13">
        <v>1</v>
      </c>
      <c r="O2099" s="13">
        <v>10</v>
      </c>
      <c r="P2099" s="15">
        <v>2565</v>
      </c>
      <c r="Q2099" s="8" t="s">
        <v>27</v>
      </c>
      <c r="R2099" s="16"/>
      <c r="S2099" s="17"/>
    </row>
    <row r="2100" spans="1:19" x14ac:dyDescent="0.25">
      <c r="A2100" s="7" t="s">
        <v>7345</v>
      </c>
      <c r="B2100" s="7" t="s">
        <v>22</v>
      </c>
      <c r="C2100" s="7">
        <v>2566</v>
      </c>
      <c r="D2100" s="7" t="s">
        <v>23</v>
      </c>
      <c r="E2100" s="7" t="s">
        <v>1216</v>
      </c>
      <c r="F2100" s="7" t="s">
        <v>7346</v>
      </c>
      <c r="G2100" s="7" t="s">
        <v>7347</v>
      </c>
      <c r="H2100" s="8"/>
      <c r="I2100" s="9" t="s">
        <v>361</v>
      </c>
      <c r="J2100" s="9">
        <f>Table[[#This Row],[0.74]]*15/100</f>
        <v>3.6</v>
      </c>
      <c r="K2100" s="10">
        <f t="shared" si="32"/>
        <v>20.399999999999999</v>
      </c>
      <c r="L2100" s="11">
        <v>0</v>
      </c>
      <c r="M2100" s="9">
        <f>Table[[#This Row],[Column11]]</f>
        <v>20.399999999999999</v>
      </c>
      <c r="N2100" s="13">
        <v>1</v>
      </c>
      <c r="O2100" s="13">
        <v>10</v>
      </c>
      <c r="P2100" s="15">
        <v>2565</v>
      </c>
      <c r="Q2100" s="8" t="s">
        <v>27</v>
      </c>
      <c r="R2100" s="16"/>
      <c r="S2100" s="17"/>
    </row>
    <row r="2101" spans="1:19" x14ac:dyDescent="0.25">
      <c r="A2101" s="7" t="s">
        <v>7348</v>
      </c>
      <c r="B2101" s="7" t="s">
        <v>22</v>
      </c>
      <c r="C2101" s="7">
        <v>2566</v>
      </c>
      <c r="D2101" s="7" t="s">
        <v>23</v>
      </c>
      <c r="E2101" s="7" t="s">
        <v>7349</v>
      </c>
      <c r="F2101" s="7" t="s">
        <v>7350</v>
      </c>
      <c r="G2101" s="7" t="s">
        <v>5983</v>
      </c>
      <c r="H2101" s="8"/>
      <c r="I2101" s="9" t="s">
        <v>1571</v>
      </c>
      <c r="J2101" s="9">
        <f>Table[[#This Row],[0.74]]*15/100</f>
        <v>20.301000000000002</v>
      </c>
      <c r="K2101" s="10">
        <f t="shared" si="32"/>
        <v>115.039</v>
      </c>
      <c r="L2101" s="11">
        <v>0</v>
      </c>
      <c r="M2101" s="9">
        <f>Table[[#This Row],[Column11]]</f>
        <v>115.039</v>
      </c>
      <c r="N2101" s="13">
        <v>1</v>
      </c>
      <c r="O2101" s="13">
        <v>10</v>
      </c>
      <c r="P2101" s="15">
        <v>2565</v>
      </c>
      <c r="Q2101" s="8" t="s">
        <v>27</v>
      </c>
      <c r="R2101" s="16"/>
      <c r="S2101" s="17"/>
    </row>
    <row r="2102" spans="1:19" x14ac:dyDescent="0.25">
      <c r="A2102" s="7" t="s">
        <v>7351</v>
      </c>
      <c r="B2102" s="7" t="s">
        <v>22</v>
      </c>
      <c r="C2102" s="7">
        <v>2566</v>
      </c>
      <c r="D2102" s="7" t="s">
        <v>23</v>
      </c>
      <c r="E2102" s="7" t="s">
        <v>7352</v>
      </c>
      <c r="F2102" s="7" t="s">
        <v>7353</v>
      </c>
      <c r="G2102" s="7" t="s">
        <v>5983</v>
      </c>
      <c r="H2102" s="8"/>
      <c r="I2102" s="9" t="s">
        <v>7354</v>
      </c>
      <c r="J2102" s="9">
        <f>Table[[#This Row],[0.74]]*15/100</f>
        <v>4.6920000000000002</v>
      </c>
      <c r="K2102" s="10">
        <f t="shared" si="32"/>
        <v>26.588000000000001</v>
      </c>
      <c r="L2102" s="11">
        <v>0</v>
      </c>
      <c r="M2102" s="9">
        <f>Table[[#This Row],[Column11]]</f>
        <v>26.588000000000001</v>
      </c>
      <c r="N2102" s="13">
        <v>1</v>
      </c>
      <c r="O2102" s="13">
        <v>10</v>
      </c>
      <c r="P2102" s="15">
        <v>2565</v>
      </c>
      <c r="Q2102" s="8" t="s">
        <v>27</v>
      </c>
      <c r="R2102" s="16"/>
      <c r="S2102" s="17"/>
    </row>
    <row r="2103" spans="1:19" x14ac:dyDescent="0.25">
      <c r="A2103" s="7" t="s">
        <v>7355</v>
      </c>
      <c r="B2103" s="7" t="s">
        <v>22</v>
      </c>
      <c r="C2103" s="7">
        <v>2566</v>
      </c>
      <c r="D2103" s="7" t="s">
        <v>23</v>
      </c>
      <c r="E2103" s="7" t="s">
        <v>7356</v>
      </c>
      <c r="F2103" s="7" t="s">
        <v>7357</v>
      </c>
      <c r="G2103" s="7" t="s">
        <v>5983</v>
      </c>
      <c r="H2103" s="8"/>
      <c r="I2103" s="9" t="s">
        <v>2347</v>
      </c>
      <c r="J2103" s="9">
        <f>Table[[#This Row],[0.74]]*15/100</f>
        <v>13.314</v>
      </c>
      <c r="K2103" s="10">
        <f t="shared" si="32"/>
        <v>75.445999999999998</v>
      </c>
      <c r="L2103" s="11">
        <v>0</v>
      </c>
      <c r="M2103" s="9">
        <f>Table[[#This Row],[Column11]]</f>
        <v>75.445999999999998</v>
      </c>
      <c r="N2103" s="13">
        <v>1</v>
      </c>
      <c r="O2103" s="13">
        <v>10</v>
      </c>
      <c r="P2103" s="15">
        <v>2565</v>
      </c>
      <c r="Q2103" s="8" t="s">
        <v>27</v>
      </c>
      <c r="R2103" s="16"/>
      <c r="S2103" s="17"/>
    </row>
    <row r="2104" spans="1:19" x14ac:dyDescent="0.25">
      <c r="A2104" s="7" t="s">
        <v>7358</v>
      </c>
      <c r="B2104" s="7" t="s">
        <v>22</v>
      </c>
      <c r="C2104" s="7">
        <v>2566</v>
      </c>
      <c r="D2104" s="7" t="s">
        <v>23</v>
      </c>
      <c r="E2104" s="7" t="s">
        <v>7359</v>
      </c>
      <c r="F2104" s="7" t="s">
        <v>7360</v>
      </c>
      <c r="G2104" s="7" t="s">
        <v>5983</v>
      </c>
      <c r="H2104" s="8"/>
      <c r="I2104" s="9" t="s">
        <v>5730</v>
      </c>
      <c r="J2104" s="9">
        <f>Table[[#This Row],[0.74]]*15/100</f>
        <v>4.6349999999999998</v>
      </c>
      <c r="K2104" s="10">
        <f t="shared" si="32"/>
        <v>26.265000000000001</v>
      </c>
      <c r="L2104" s="11">
        <v>0</v>
      </c>
      <c r="M2104" s="9">
        <f>Table[[#This Row],[Column11]]</f>
        <v>26.265000000000001</v>
      </c>
      <c r="N2104" s="13">
        <v>1</v>
      </c>
      <c r="O2104" s="13">
        <v>10</v>
      </c>
      <c r="P2104" s="15">
        <v>2565</v>
      </c>
      <c r="Q2104" s="8" t="s">
        <v>27</v>
      </c>
      <c r="R2104" s="16"/>
      <c r="S2104" s="17"/>
    </row>
    <row r="2105" spans="1:19" x14ac:dyDescent="0.25">
      <c r="A2105" s="7" t="s">
        <v>7361</v>
      </c>
      <c r="B2105" s="7" t="s">
        <v>22</v>
      </c>
      <c r="C2105" s="7">
        <v>2566</v>
      </c>
      <c r="D2105" s="7" t="s">
        <v>23</v>
      </c>
      <c r="E2105" s="7" t="s">
        <v>7362</v>
      </c>
      <c r="F2105" s="7" t="s">
        <v>7363</v>
      </c>
      <c r="G2105" s="7" t="s">
        <v>5983</v>
      </c>
      <c r="H2105" s="8"/>
      <c r="I2105" s="9" t="s">
        <v>7364</v>
      </c>
      <c r="J2105" s="9">
        <f>Table[[#This Row],[0.74]]*15/100</f>
        <v>17.748000000000001</v>
      </c>
      <c r="K2105" s="10">
        <f t="shared" si="32"/>
        <v>100.57199999999999</v>
      </c>
      <c r="L2105" s="11">
        <v>0</v>
      </c>
      <c r="M2105" s="9">
        <f>Table[[#This Row],[Column11]]</f>
        <v>100.57199999999999</v>
      </c>
      <c r="N2105" s="13">
        <v>1</v>
      </c>
      <c r="O2105" s="13">
        <v>10</v>
      </c>
      <c r="P2105" s="15">
        <v>2565</v>
      </c>
      <c r="Q2105" s="8" t="s">
        <v>27</v>
      </c>
      <c r="R2105" s="16"/>
      <c r="S2105" s="17"/>
    </row>
    <row r="2106" spans="1:19" x14ac:dyDescent="0.25">
      <c r="A2106" s="7" t="s">
        <v>7365</v>
      </c>
      <c r="B2106" s="7" t="s">
        <v>22</v>
      </c>
      <c r="C2106" s="7">
        <v>2566</v>
      </c>
      <c r="D2106" s="7" t="s">
        <v>23</v>
      </c>
      <c r="E2106" s="7" t="s">
        <v>7366</v>
      </c>
      <c r="F2106" s="7" t="s">
        <v>623</v>
      </c>
      <c r="G2106" s="7" t="s">
        <v>7367</v>
      </c>
      <c r="H2106" s="8"/>
      <c r="I2106" s="9" t="s">
        <v>1792</v>
      </c>
      <c r="J2106" s="9">
        <f>Table[[#This Row],[0.74]]*15/100</f>
        <v>1.9529999999999998</v>
      </c>
      <c r="K2106" s="10">
        <f t="shared" si="32"/>
        <v>11.067</v>
      </c>
      <c r="L2106" s="11">
        <v>0</v>
      </c>
      <c r="M2106" s="9">
        <f>Table[[#This Row],[Column11]]</f>
        <v>11.067</v>
      </c>
      <c r="N2106" s="13">
        <v>1</v>
      </c>
      <c r="O2106" s="13">
        <v>10</v>
      </c>
      <c r="P2106" s="15">
        <v>2565</v>
      </c>
      <c r="Q2106" s="8" t="s">
        <v>27</v>
      </c>
      <c r="R2106" s="16"/>
      <c r="S2106" s="17"/>
    </row>
    <row r="2107" spans="1:19" x14ac:dyDescent="0.25">
      <c r="A2107" s="7" t="s">
        <v>7368</v>
      </c>
      <c r="B2107" s="7" t="s">
        <v>22</v>
      </c>
      <c r="C2107" s="7">
        <v>2566</v>
      </c>
      <c r="D2107" s="7" t="s">
        <v>23</v>
      </c>
      <c r="E2107" s="7" t="s">
        <v>7366</v>
      </c>
      <c r="F2107" s="7" t="s">
        <v>7369</v>
      </c>
      <c r="G2107" s="7" t="s">
        <v>7367</v>
      </c>
      <c r="H2107" s="8"/>
      <c r="I2107" s="9" t="s">
        <v>7370</v>
      </c>
      <c r="J2107" s="9">
        <f>Table[[#This Row],[0.74]]*15/100</f>
        <v>16.965</v>
      </c>
      <c r="K2107" s="10">
        <f t="shared" si="32"/>
        <v>96.134999999999991</v>
      </c>
      <c r="L2107" s="11">
        <v>0</v>
      </c>
      <c r="M2107" s="9">
        <f>Table[[#This Row],[Column11]]</f>
        <v>96.134999999999991</v>
      </c>
      <c r="N2107" s="13">
        <v>1</v>
      </c>
      <c r="O2107" s="13">
        <v>10</v>
      </c>
      <c r="P2107" s="15">
        <v>2565</v>
      </c>
      <c r="Q2107" s="8" t="s">
        <v>27</v>
      </c>
      <c r="R2107" s="16"/>
      <c r="S2107" s="17"/>
    </row>
    <row r="2108" spans="1:19" x14ac:dyDescent="0.25">
      <c r="A2108" s="7" t="s">
        <v>7371</v>
      </c>
      <c r="B2108" s="7" t="s">
        <v>22</v>
      </c>
      <c r="C2108" s="7">
        <v>2566</v>
      </c>
      <c r="D2108" s="7" t="s">
        <v>23</v>
      </c>
      <c r="E2108" s="7" t="s">
        <v>7372</v>
      </c>
      <c r="F2108" s="7" t="s">
        <v>7373</v>
      </c>
      <c r="G2108" s="7" t="s">
        <v>5983</v>
      </c>
      <c r="H2108" s="8"/>
      <c r="I2108" s="9" t="s">
        <v>7374</v>
      </c>
      <c r="J2108" s="9">
        <f>Table[[#This Row],[0.74]]*15/100</f>
        <v>5.8320000000000007</v>
      </c>
      <c r="K2108" s="10">
        <f t="shared" si="32"/>
        <v>33.048000000000002</v>
      </c>
      <c r="L2108" s="11">
        <v>0</v>
      </c>
      <c r="M2108" s="9">
        <f>Table[[#This Row],[Column11]]</f>
        <v>33.048000000000002</v>
      </c>
      <c r="N2108" s="13">
        <v>1</v>
      </c>
      <c r="O2108" s="13">
        <v>10</v>
      </c>
      <c r="P2108" s="15">
        <v>2565</v>
      </c>
      <c r="Q2108" s="8" t="s">
        <v>27</v>
      </c>
      <c r="R2108" s="16"/>
      <c r="S2108" s="17"/>
    </row>
    <row r="2109" spans="1:19" x14ac:dyDescent="0.25">
      <c r="A2109" s="7" t="s">
        <v>7375</v>
      </c>
      <c r="B2109" s="7" t="s">
        <v>22</v>
      </c>
      <c r="C2109" s="7">
        <v>2566</v>
      </c>
      <c r="D2109" s="7" t="s">
        <v>23</v>
      </c>
      <c r="E2109" s="7" t="s">
        <v>7376</v>
      </c>
      <c r="F2109" s="7" t="s">
        <v>7377</v>
      </c>
      <c r="G2109" s="7" t="s">
        <v>5983</v>
      </c>
      <c r="H2109" s="8"/>
      <c r="I2109" s="9" t="s">
        <v>7378</v>
      </c>
      <c r="J2109" s="9">
        <f>Table[[#This Row],[0.74]]*15/100</f>
        <v>7.9349999999999996</v>
      </c>
      <c r="K2109" s="10">
        <f t="shared" si="32"/>
        <v>44.964999999999996</v>
      </c>
      <c r="L2109" s="11">
        <v>0</v>
      </c>
      <c r="M2109" s="9">
        <f>Table[[#This Row],[Column11]]</f>
        <v>44.964999999999996</v>
      </c>
      <c r="N2109" s="13">
        <v>1</v>
      </c>
      <c r="O2109" s="13">
        <v>10</v>
      </c>
      <c r="P2109" s="15">
        <v>2565</v>
      </c>
      <c r="Q2109" s="8" t="s">
        <v>27</v>
      </c>
      <c r="R2109" s="16"/>
      <c r="S2109" s="17"/>
    </row>
    <row r="2110" spans="1:19" x14ac:dyDescent="0.25">
      <c r="A2110" s="7" t="s">
        <v>7379</v>
      </c>
      <c r="B2110" s="7" t="s">
        <v>22</v>
      </c>
      <c r="C2110" s="7">
        <v>2566</v>
      </c>
      <c r="D2110" s="7" t="s">
        <v>23</v>
      </c>
      <c r="E2110" s="7" t="s">
        <v>7380</v>
      </c>
      <c r="F2110" s="7" t="s">
        <v>7381</v>
      </c>
      <c r="G2110" s="7" t="s">
        <v>5983</v>
      </c>
      <c r="H2110" s="8"/>
      <c r="I2110" s="9" t="s">
        <v>7382</v>
      </c>
      <c r="J2110" s="9">
        <f>Table[[#This Row],[0.74]]*15/100</f>
        <v>13.952999999999999</v>
      </c>
      <c r="K2110" s="10">
        <f t="shared" si="32"/>
        <v>79.066999999999993</v>
      </c>
      <c r="L2110" s="11">
        <v>0</v>
      </c>
      <c r="M2110" s="9">
        <f>Table[[#This Row],[Column11]]</f>
        <v>79.066999999999993</v>
      </c>
      <c r="N2110" s="13">
        <v>1</v>
      </c>
      <c r="O2110" s="13">
        <v>10</v>
      </c>
      <c r="P2110" s="15">
        <v>2565</v>
      </c>
      <c r="Q2110" s="8" t="s">
        <v>27</v>
      </c>
      <c r="R2110" s="16"/>
      <c r="S2110" s="17"/>
    </row>
    <row r="2111" spans="1:19" x14ac:dyDescent="0.25">
      <c r="A2111" s="7" t="s">
        <v>7383</v>
      </c>
      <c r="B2111" s="7" t="s">
        <v>22</v>
      </c>
      <c r="C2111" s="7">
        <v>2566</v>
      </c>
      <c r="D2111" s="7" t="s">
        <v>23</v>
      </c>
      <c r="E2111" s="7" t="s">
        <v>7384</v>
      </c>
      <c r="F2111" s="7" t="s">
        <v>7385</v>
      </c>
      <c r="G2111" s="7" t="s">
        <v>5983</v>
      </c>
      <c r="H2111" s="8"/>
      <c r="I2111" s="9" t="s">
        <v>4076</v>
      </c>
      <c r="J2111" s="9">
        <f>Table[[#This Row],[0.74]]*15/100</f>
        <v>16.362000000000002</v>
      </c>
      <c r="K2111" s="10">
        <f t="shared" si="32"/>
        <v>92.717999999999989</v>
      </c>
      <c r="L2111" s="11">
        <v>0</v>
      </c>
      <c r="M2111" s="9">
        <f>Table[[#This Row],[Column11]]</f>
        <v>92.717999999999989</v>
      </c>
      <c r="N2111" s="13">
        <v>1</v>
      </c>
      <c r="O2111" s="13">
        <v>10</v>
      </c>
      <c r="P2111" s="15">
        <v>2565</v>
      </c>
      <c r="Q2111" s="8" t="s">
        <v>27</v>
      </c>
      <c r="R2111" s="16"/>
      <c r="S2111" s="17"/>
    </row>
    <row r="2112" spans="1:19" x14ac:dyDescent="0.25">
      <c r="A2112" s="7" t="s">
        <v>7386</v>
      </c>
      <c r="B2112" s="7" t="s">
        <v>22</v>
      </c>
      <c r="C2112" s="7">
        <v>2566</v>
      </c>
      <c r="D2112" s="7" t="s">
        <v>23</v>
      </c>
      <c r="E2112" s="7" t="s">
        <v>7387</v>
      </c>
      <c r="F2112" s="7" t="s">
        <v>7388</v>
      </c>
      <c r="G2112" s="7" t="s">
        <v>5983</v>
      </c>
      <c r="H2112" s="8"/>
      <c r="I2112" s="9" t="s">
        <v>7389</v>
      </c>
      <c r="J2112" s="9">
        <f>Table[[#This Row],[0.74]]*15/100</f>
        <v>13.518000000000002</v>
      </c>
      <c r="K2112" s="10">
        <f t="shared" si="32"/>
        <v>76.602000000000004</v>
      </c>
      <c r="L2112" s="11">
        <v>0</v>
      </c>
      <c r="M2112" s="9">
        <f>Table[[#This Row],[Column11]]</f>
        <v>76.602000000000004</v>
      </c>
      <c r="N2112" s="13">
        <v>1</v>
      </c>
      <c r="O2112" s="13">
        <v>10</v>
      </c>
      <c r="P2112" s="15">
        <v>2565</v>
      </c>
      <c r="Q2112" s="8" t="s">
        <v>27</v>
      </c>
      <c r="R2112" s="16"/>
      <c r="S2112" s="17"/>
    </row>
    <row r="2113" spans="1:19" x14ac:dyDescent="0.25">
      <c r="A2113" s="7" t="s">
        <v>7390</v>
      </c>
      <c r="B2113" s="7" t="s">
        <v>22</v>
      </c>
      <c r="C2113" s="7">
        <v>2566</v>
      </c>
      <c r="D2113" s="7" t="s">
        <v>23</v>
      </c>
      <c r="E2113" s="7" t="s">
        <v>7391</v>
      </c>
      <c r="F2113" s="7" t="s">
        <v>7392</v>
      </c>
      <c r="G2113" s="7" t="s">
        <v>7393</v>
      </c>
      <c r="H2113" s="8"/>
      <c r="I2113" s="9" t="s">
        <v>7394</v>
      </c>
      <c r="J2113" s="9">
        <f>Table[[#This Row],[0.74]]*15/100</f>
        <v>9.0210000000000008</v>
      </c>
      <c r="K2113" s="10">
        <f t="shared" si="32"/>
        <v>51.119</v>
      </c>
      <c r="L2113" s="11">
        <v>0</v>
      </c>
      <c r="M2113" s="9">
        <f>Table[[#This Row],[Column11]]</f>
        <v>51.119</v>
      </c>
      <c r="N2113" s="13">
        <v>1</v>
      </c>
      <c r="O2113" s="13">
        <v>10</v>
      </c>
      <c r="P2113" s="15">
        <v>2565</v>
      </c>
      <c r="Q2113" s="8" t="s">
        <v>27</v>
      </c>
      <c r="R2113" s="16"/>
      <c r="S2113" s="17"/>
    </row>
    <row r="2114" spans="1:19" x14ac:dyDescent="0.25">
      <c r="A2114" s="7" t="s">
        <v>7395</v>
      </c>
      <c r="B2114" s="7" t="s">
        <v>22</v>
      </c>
      <c r="C2114" s="7">
        <v>2566</v>
      </c>
      <c r="D2114" s="7" t="s">
        <v>23</v>
      </c>
      <c r="E2114" s="7" t="s">
        <v>7396</v>
      </c>
      <c r="F2114" s="7" t="s">
        <v>7397</v>
      </c>
      <c r="G2114" s="7" t="s">
        <v>7398</v>
      </c>
      <c r="H2114" s="8"/>
      <c r="I2114" s="9" t="s">
        <v>1289</v>
      </c>
      <c r="J2114" s="9">
        <f>Table[[#This Row],[0.74]]*15/100</f>
        <v>10.8</v>
      </c>
      <c r="K2114" s="10">
        <f t="shared" si="32"/>
        <v>61.2</v>
      </c>
      <c r="L2114" s="11">
        <v>0</v>
      </c>
      <c r="M2114" s="9">
        <f>Table[[#This Row],[Column11]]</f>
        <v>61.2</v>
      </c>
      <c r="N2114" s="13">
        <v>1</v>
      </c>
      <c r="O2114" s="13">
        <v>10</v>
      </c>
      <c r="P2114" s="15">
        <v>2565</v>
      </c>
      <c r="Q2114" s="8" t="s">
        <v>27</v>
      </c>
      <c r="R2114" s="16"/>
      <c r="S2114" s="17"/>
    </row>
    <row r="2115" spans="1:19" x14ac:dyDescent="0.25">
      <c r="A2115" s="7" t="s">
        <v>7399</v>
      </c>
      <c r="B2115" s="7" t="s">
        <v>22</v>
      </c>
      <c r="C2115" s="7">
        <v>2566</v>
      </c>
      <c r="D2115" s="7" t="s">
        <v>23</v>
      </c>
      <c r="E2115" s="7" t="s">
        <v>7400</v>
      </c>
      <c r="F2115" s="7" t="s">
        <v>7401</v>
      </c>
      <c r="G2115" s="7" t="s">
        <v>5983</v>
      </c>
      <c r="H2115" s="8"/>
      <c r="I2115" s="9" t="s">
        <v>7402</v>
      </c>
      <c r="J2115" s="9">
        <f>Table[[#This Row],[0.74]]*15/100</f>
        <v>11.331000000000001</v>
      </c>
      <c r="K2115" s="10">
        <f t="shared" ref="K2115:K2178" si="33">IF(J2115="", I2115, I2115-J2115)</f>
        <v>64.209000000000003</v>
      </c>
      <c r="L2115" s="11">
        <v>0</v>
      </c>
      <c r="M2115" s="9">
        <f>Table[[#This Row],[Column11]]</f>
        <v>64.209000000000003</v>
      </c>
      <c r="N2115" s="13">
        <v>1</v>
      </c>
      <c r="O2115" s="13">
        <v>10</v>
      </c>
      <c r="P2115" s="15">
        <v>2565</v>
      </c>
      <c r="Q2115" s="8" t="s">
        <v>27</v>
      </c>
      <c r="R2115" s="16"/>
      <c r="S2115" s="17"/>
    </row>
    <row r="2116" spans="1:19" x14ac:dyDescent="0.25">
      <c r="A2116" s="7" t="s">
        <v>7403</v>
      </c>
      <c r="B2116" s="7" t="s">
        <v>22</v>
      </c>
      <c r="C2116" s="7">
        <v>2566</v>
      </c>
      <c r="D2116" s="7" t="s">
        <v>23</v>
      </c>
      <c r="E2116" s="7" t="s">
        <v>7400</v>
      </c>
      <c r="F2116" s="7" t="s">
        <v>7404</v>
      </c>
      <c r="G2116" s="7" t="s">
        <v>7405</v>
      </c>
      <c r="H2116" s="8"/>
      <c r="I2116" s="9" t="s">
        <v>7406</v>
      </c>
      <c r="J2116" s="9">
        <f>Table[[#This Row],[0.74]]*15/100</f>
        <v>3.8369999999999997</v>
      </c>
      <c r="K2116" s="10">
        <f t="shared" si="33"/>
        <v>21.742999999999999</v>
      </c>
      <c r="L2116" s="11">
        <v>0</v>
      </c>
      <c r="M2116" s="9">
        <f>Table[[#This Row],[Column11]]</f>
        <v>21.742999999999999</v>
      </c>
      <c r="N2116" s="13">
        <v>1</v>
      </c>
      <c r="O2116" s="13">
        <v>10</v>
      </c>
      <c r="P2116" s="15">
        <v>2565</v>
      </c>
      <c r="Q2116" s="8" t="s">
        <v>27</v>
      </c>
      <c r="R2116" s="16"/>
      <c r="S2116" s="17"/>
    </row>
    <row r="2117" spans="1:19" x14ac:dyDescent="0.25">
      <c r="A2117" s="7" t="s">
        <v>7407</v>
      </c>
      <c r="B2117" s="7" t="s">
        <v>22</v>
      </c>
      <c r="C2117" s="7">
        <v>2566</v>
      </c>
      <c r="D2117" s="7" t="s">
        <v>23</v>
      </c>
      <c r="E2117" s="7" t="s">
        <v>7400</v>
      </c>
      <c r="F2117" s="7" t="s">
        <v>7408</v>
      </c>
      <c r="G2117" s="7" t="s">
        <v>7405</v>
      </c>
      <c r="H2117" s="8"/>
      <c r="I2117" s="9" t="s">
        <v>7409</v>
      </c>
      <c r="J2117" s="9">
        <f>Table[[#This Row],[0.74]]*15/100</f>
        <v>6.6329999999999991</v>
      </c>
      <c r="K2117" s="10">
        <f t="shared" si="33"/>
        <v>37.587000000000003</v>
      </c>
      <c r="L2117" s="11">
        <v>0</v>
      </c>
      <c r="M2117" s="9">
        <f>Table[[#This Row],[Column11]]</f>
        <v>37.587000000000003</v>
      </c>
      <c r="N2117" s="13">
        <v>1</v>
      </c>
      <c r="O2117" s="13">
        <v>10</v>
      </c>
      <c r="P2117" s="15">
        <v>2565</v>
      </c>
      <c r="Q2117" s="8" t="s">
        <v>27</v>
      </c>
      <c r="R2117" s="16"/>
      <c r="S2117" s="17"/>
    </row>
    <row r="2118" spans="1:19" x14ac:dyDescent="0.25">
      <c r="A2118" s="7" t="s">
        <v>7410</v>
      </c>
      <c r="B2118" s="7" t="s">
        <v>22</v>
      </c>
      <c r="C2118" s="7">
        <v>2566</v>
      </c>
      <c r="D2118" s="7" t="s">
        <v>23</v>
      </c>
      <c r="E2118" s="7" t="s">
        <v>7411</v>
      </c>
      <c r="F2118" s="7" t="s">
        <v>3339</v>
      </c>
      <c r="G2118" s="7" t="s">
        <v>7412</v>
      </c>
      <c r="H2118" s="8"/>
      <c r="I2118" s="9" t="s">
        <v>7413</v>
      </c>
      <c r="J2118" s="9">
        <f>Table[[#This Row],[0.74]]*15/100</f>
        <v>16.457999999999998</v>
      </c>
      <c r="K2118" s="10">
        <f t="shared" si="33"/>
        <v>93.262</v>
      </c>
      <c r="L2118" s="11">
        <v>0</v>
      </c>
      <c r="M2118" s="9">
        <f>Table[[#This Row],[Column11]]</f>
        <v>93.262</v>
      </c>
      <c r="N2118" s="13">
        <v>1</v>
      </c>
      <c r="O2118" s="13">
        <v>10</v>
      </c>
      <c r="P2118" s="15">
        <v>2565</v>
      </c>
      <c r="Q2118" s="8" t="s">
        <v>27</v>
      </c>
      <c r="R2118" s="16"/>
      <c r="S2118" s="17"/>
    </row>
    <row r="2119" spans="1:19" x14ac:dyDescent="0.25">
      <c r="A2119" s="7" t="s">
        <v>7414</v>
      </c>
      <c r="B2119" s="7" t="s">
        <v>22</v>
      </c>
      <c r="C2119" s="7">
        <v>2566</v>
      </c>
      <c r="D2119" s="7" t="s">
        <v>23</v>
      </c>
      <c r="E2119" s="7" t="s">
        <v>7415</v>
      </c>
      <c r="F2119" s="7" t="s">
        <v>7416</v>
      </c>
      <c r="G2119" s="7" t="s">
        <v>7417</v>
      </c>
      <c r="H2119" s="8"/>
      <c r="I2119" s="9" t="s">
        <v>7418</v>
      </c>
      <c r="J2119" s="9">
        <f>Table[[#This Row],[0.74]]*15/100</f>
        <v>9.2940000000000005</v>
      </c>
      <c r="K2119" s="10">
        <f t="shared" si="33"/>
        <v>52.665999999999997</v>
      </c>
      <c r="L2119" s="11">
        <v>0</v>
      </c>
      <c r="M2119" s="9">
        <f>Table[[#This Row],[Column11]]</f>
        <v>52.665999999999997</v>
      </c>
      <c r="N2119" s="13">
        <v>1</v>
      </c>
      <c r="O2119" s="13">
        <v>10</v>
      </c>
      <c r="P2119" s="15">
        <v>2565</v>
      </c>
      <c r="Q2119" s="8" t="s">
        <v>27</v>
      </c>
      <c r="R2119" s="16"/>
      <c r="S2119" s="17"/>
    </row>
    <row r="2120" spans="1:19" x14ac:dyDescent="0.25">
      <c r="A2120" s="7" t="s">
        <v>7419</v>
      </c>
      <c r="B2120" s="7" t="s">
        <v>22</v>
      </c>
      <c r="C2120" s="7">
        <v>2566</v>
      </c>
      <c r="D2120" s="7" t="s">
        <v>23</v>
      </c>
      <c r="E2120" s="7" t="s">
        <v>4234</v>
      </c>
      <c r="F2120" s="7"/>
      <c r="G2120" s="7" t="s">
        <v>7420</v>
      </c>
      <c r="H2120" s="8"/>
      <c r="I2120" s="9" t="s">
        <v>7421</v>
      </c>
      <c r="J2120" s="9">
        <f>Table[[#This Row],[0.74]]*15/100</f>
        <v>14.715</v>
      </c>
      <c r="K2120" s="10">
        <f t="shared" si="33"/>
        <v>83.384999999999991</v>
      </c>
      <c r="L2120" s="11">
        <v>0</v>
      </c>
      <c r="M2120" s="9">
        <f>Table[[#This Row],[Column11]]</f>
        <v>83.384999999999991</v>
      </c>
      <c r="N2120" s="13">
        <v>1</v>
      </c>
      <c r="O2120" s="13">
        <v>10</v>
      </c>
      <c r="P2120" s="15">
        <v>2565</v>
      </c>
      <c r="Q2120" s="8" t="s">
        <v>27</v>
      </c>
      <c r="R2120" s="16"/>
      <c r="S2120" s="17"/>
    </row>
    <row r="2121" spans="1:19" x14ac:dyDescent="0.25">
      <c r="A2121" s="7" t="s">
        <v>7422</v>
      </c>
      <c r="B2121" s="7" t="s">
        <v>22</v>
      </c>
      <c r="C2121" s="7">
        <v>2566</v>
      </c>
      <c r="D2121" s="7" t="s">
        <v>23</v>
      </c>
      <c r="E2121" s="7" t="s">
        <v>7423</v>
      </c>
      <c r="F2121" s="7"/>
      <c r="G2121" s="7" t="s">
        <v>7424</v>
      </c>
      <c r="H2121" s="8"/>
      <c r="I2121" s="9" t="s">
        <v>7425</v>
      </c>
      <c r="J2121" s="9">
        <f>Table[[#This Row],[0.74]]*15/100</f>
        <v>2.8574999999999999</v>
      </c>
      <c r="K2121" s="10">
        <f t="shared" si="33"/>
        <v>16.192500000000003</v>
      </c>
      <c r="L2121" s="11">
        <v>0</v>
      </c>
      <c r="M2121" s="9">
        <f>Table[[#This Row],[Column11]]</f>
        <v>16.192500000000003</v>
      </c>
      <c r="N2121" s="13">
        <v>1</v>
      </c>
      <c r="O2121" s="13">
        <v>10</v>
      </c>
      <c r="P2121" s="15">
        <v>2565</v>
      </c>
      <c r="Q2121" s="8" t="s">
        <v>27</v>
      </c>
      <c r="R2121" s="16"/>
      <c r="S2121" s="17"/>
    </row>
    <row r="2122" spans="1:19" x14ac:dyDescent="0.25">
      <c r="A2122" s="7" t="s">
        <v>7426</v>
      </c>
      <c r="B2122" s="7" t="s">
        <v>22</v>
      </c>
      <c r="C2122" s="7">
        <v>2566</v>
      </c>
      <c r="D2122" s="7" t="s">
        <v>23</v>
      </c>
      <c r="E2122" s="7" t="s">
        <v>7427</v>
      </c>
      <c r="F2122" s="7"/>
      <c r="G2122" s="7" t="s">
        <v>7428</v>
      </c>
      <c r="H2122" s="8"/>
      <c r="I2122" s="9" t="s">
        <v>7429</v>
      </c>
      <c r="J2122" s="9">
        <f>Table[[#This Row],[0.74]]*15/100</f>
        <v>10.167</v>
      </c>
      <c r="K2122" s="10">
        <f t="shared" si="33"/>
        <v>57.613</v>
      </c>
      <c r="L2122" s="11">
        <v>0</v>
      </c>
      <c r="M2122" s="9">
        <f>Table[[#This Row],[Column11]]</f>
        <v>57.613</v>
      </c>
      <c r="N2122" s="13">
        <v>1</v>
      </c>
      <c r="O2122" s="13">
        <v>10</v>
      </c>
      <c r="P2122" s="15">
        <v>2565</v>
      </c>
      <c r="Q2122" s="8" t="s">
        <v>27</v>
      </c>
      <c r="R2122" s="16"/>
      <c r="S2122" s="17"/>
    </row>
    <row r="2123" spans="1:19" x14ac:dyDescent="0.25">
      <c r="A2123" s="7" t="s">
        <v>7430</v>
      </c>
      <c r="B2123" s="7" t="s">
        <v>22</v>
      </c>
      <c r="C2123" s="7">
        <v>2566</v>
      </c>
      <c r="D2123" s="7" t="s">
        <v>23</v>
      </c>
      <c r="E2123" s="7" t="s">
        <v>7427</v>
      </c>
      <c r="F2123" s="7"/>
      <c r="G2123" s="7" t="s">
        <v>7431</v>
      </c>
      <c r="H2123" s="8"/>
      <c r="I2123" s="9" t="s">
        <v>7432</v>
      </c>
      <c r="J2123" s="9">
        <f>Table[[#This Row],[0.74]]*15/100</f>
        <v>7.5119999999999996</v>
      </c>
      <c r="K2123" s="10">
        <f t="shared" si="33"/>
        <v>42.567999999999998</v>
      </c>
      <c r="L2123" s="11">
        <v>0</v>
      </c>
      <c r="M2123" s="9">
        <f>Table[[#This Row],[Column11]]</f>
        <v>42.567999999999998</v>
      </c>
      <c r="N2123" s="13">
        <v>1</v>
      </c>
      <c r="O2123" s="13">
        <v>10</v>
      </c>
      <c r="P2123" s="15">
        <v>2565</v>
      </c>
      <c r="Q2123" s="8" t="s">
        <v>27</v>
      </c>
      <c r="R2123" s="16"/>
      <c r="S2123" s="17"/>
    </row>
    <row r="2124" spans="1:19" x14ac:dyDescent="0.25">
      <c r="A2124" s="7" t="s">
        <v>7433</v>
      </c>
      <c r="B2124" s="7" t="s">
        <v>22</v>
      </c>
      <c r="C2124" s="7">
        <v>2566</v>
      </c>
      <c r="D2124" s="7" t="s">
        <v>23</v>
      </c>
      <c r="E2124" s="7" t="s">
        <v>7434</v>
      </c>
      <c r="F2124" s="7"/>
      <c r="G2124" s="7" t="s">
        <v>7435</v>
      </c>
      <c r="H2124" s="8"/>
      <c r="I2124" s="9" t="s">
        <v>7436</v>
      </c>
      <c r="J2124" s="9">
        <f>Table[[#This Row],[0.74]]*15/100</f>
        <v>3.72</v>
      </c>
      <c r="K2124" s="10">
        <f t="shared" si="33"/>
        <v>21.080000000000002</v>
      </c>
      <c r="L2124" s="11">
        <v>0</v>
      </c>
      <c r="M2124" s="9">
        <f>Table[[#This Row],[Column11]]</f>
        <v>21.080000000000002</v>
      </c>
      <c r="N2124" s="13">
        <v>1</v>
      </c>
      <c r="O2124" s="13">
        <v>10</v>
      </c>
      <c r="P2124" s="15">
        <v>2565</v>
      </c>
      <c r="Q2124" s="8" t="s">
        <v>27</v>
      </c>
      <c r="R2124" s="16"/>
      <c r="S2124" s="17"/>
    </row>
    <row r="2125" spans="1:19" x14ac:dyDescent="0.25">
      <c r="A2125" s="7" t="s">
        <v>7437</v>
      </c>
      <c r="B2125" s="7" t="s">
        <v>22</v>
      </c>
      <c r="C2125" s="7">
        <v>2566</v>
      </c>
      <c r="D2125" s="7" t="s">
        <v>23</v>
      </c>
      <c r="E2125" s="7" t="s">
        <v>7434</v>
      </c>
      <c r="F2125" s="7"/>
      <c r="G2125" s="7" t="s">
        <v>7438</v>
      </c>
      <c r="H2125" s="8"/>
      <c r="I2125" s="9" t="s">
        <v>7439</v>
      </c>
      <c r="J2125" s="9">
        <f>Table[[#This Row],[0.74]]*15/100</f>
        <v>7.5449999999999999</v>
      </c>
      <c r="K2125" s="10">
        <f t="shared" si="33"/>
        <v>42.754999999999995</v>
      </c>
      <c r="L2125" s="11">
        <v>0</v>
      </c>
      <c r="M2125" s="9">
        <f>Table[[#This Row],[Column11]]</f>
        <v>42.754999999999995</v>
      </c>
      <c r="N2125" s="13">
        <v>1</v>
      </c>
      <c r="O2125" s="13">
        <v>10</v>
      </c>
      <c r="P2125" s="15">
        <v>2565</v>
      </c>
      <c r="Q2125" s="8" t="s">
        <v>27</v>
      </c>
      <c r="R2125" s="16"/>
      <c r="S2125" s="17"/>
    </row>
    <row r="2126" spans="1:19" x14ac:dyDescent="0.25">
      <c r="A2126" s="7" t="s">
        <v>7440</v>
      </c>
      <c r="B2126" s="7" t="s">
        <v>22</v>
      </c>
      <c r="C2126" s="7">
        <v>2566</v>
      </c>
      <c r="D2126" s="7" t="s">
        <v>23</v>
      </c>
      <c r="E2126" s="7" t="s">
        <v>7441</v>
      </c>
      <c r="F2126" s="7" t="s">
        <v>7442</v>
      </c>
      <c r="G2126" s="7" t="s">
        <v>7443</v>
      </c>
      <c r="H2126" s="8"/>
      <c r="I2126" s="9" t="s">
        <v>7444</v>
      </c>
      <c r="J2126" s="9">
        <f>Table[[#This Row],[0.74]]*15/100</f>
        <v>3.6630000000000003</v>
      </c>
      <c r="K2126" s="10">
        <f t="shared" si="33"/>
        <v>20.757000000000001</v>
      </c>
      <c r="L2126" s="11">
        <v>0</v>
      </c>
      <c r="M2126" s="9">
        <f>Table[[#This Row],[Column11]]</f>
        <v>20.757000000000001</v>
      </c>
      <c r="N2126" s="13">
        <v>1</v>
      </c>
      <c r="O2126" s="13">
        <v>10</v>
      </c>
      <c r="P2126" s="15">
        <v>2565</v>
      </c>
      <c r="Q2126" s="8" t="s">
        <v>27</v>
      </c>
      <c r="R2126" s="16"/>
      <c r="S2126" s="17"/>
    </row>
    <row r="2127" spans="1:19" x14ac:dyDescent="0.25">
      <c r="A2127" s="7" t="s">
        <v>7445</v>
      </c>
      <c r="B2127" s="7" t="s">
        <v>22</v>
      </c>
      <c r="C2127" s="7">
        <v>2566</v>
      </c>
      <c r="D2127" s="7" t="s">
        <v>23</v>
      </c>
      <c r="E2127" s="7" t="s">
        <v>7446</v>
      </c>
      <c r="F2127" s="7"/>
      <c r="G2127" s="7" t="s">
        <v>7447</v>
      </c>
      <c r="H2127" s="8"/>
      <c r="I2127" s="9" t="s">
        <v>7448</v>
      </c>
      <c r="J2127" s="9">
        <f>Table[[#This Row],[0.74]]*15/100</f>
        <v>5.7360000000000007</v>
      </c>
      <c r="K2127" s="10">
        <f t="shared" si="33"/>
        <v>32.504000000000005</v>
      </c>
      <c r="L2127" s="11">
        <v>0</v>
      </c>
      <c r="M2127" s="9">
        <f>Table[[#This Row],[Column11]]</f>
        <v>32.504000000000005</v>
      </c>
      <c r="N2127" s="13">
        <v>1</v>
      </c>
      <c r="O2127" s="13">
        <v>10</v>
      </c>
      <c r="P2127" s="15">
        <v>2565</v>
      </c>
      <c r="Q2127" s="8" t="s">
        <v>27</v>
      </c>
      <c r="R2127" s="16"/>
      <c r="S2127" s="17"/>
    </row>
    <row r="2128" spans="1:19" x14ac:dyDescent="0.25">
      <c r="A2128" s="7" t="s">
        <v>7449</v>
      </c>
      <c r="B2128" s="7" t="s">
        <v>22</v>
      </c>
      <c r="C2128" s="7">
        <v>2566</v>
      </c>
      <c r="D2128" s="7" t="s">
        <v>23</v>
      </c>
      <c r="E2128" s="7" t="s">
        <v>7450</v>
      </c>
      <c r="F2128" s="7"/>
      <c r="G2128" s="7" t="s">
        <v>7451</v>
      </c>
      <c r="H2128" s="8"/>
      <c r="I2128" s="9" t="s">
        <v>2939</v>
      </c>
      <c r="J2128" s="9">
        <f>Table[[#This Row],[0.74]]*15/100</f>
        <v>2.2320000000000002</v>
      </c>
      <c r="K2128" s="10">
        <f t="shared" si="33"/>
        <v>12.648</v>
      </c>
      <c r="L2128" s="11">
        <v>0</v>
      </c>
      <c r="M2128" s="9">
        <f>Table[[#This Row],[Column11]]</f>
        <v>12.648</v>
      </c>
      <c r="N2128" s="13">
        <v>1</v>
      </c>
      <c r="O2128" s="13">
        <v>10</v>
      </c>
      <c r="P2128" s="15">
        <v>2565</v>
      </c>
      <c r="Q2128" s="8" t="s">
        <v>27</v>
      </c>
      <c r="R2128" s="16"/>
      <c r="S2128" s="17"/>
    </row>
    <row r="2129" spans="1:19" x14ac:dyDescent="0.25">
      <c r="A2129" s="7" t="s">
        <v>7452</v>
      </c>
      <c r="B2129" s="7" t="s">
        <v>22</v>
      </c>
      <c r="C2129" s="7">
        <v>2566</v>
      </c>
      <c r="D2129" s="7" t="s">
        <v>23</v>
      </c>
      <c r="E2129" s="7" t="s">
        <v>127</v>
      </c>
      <c r="F2129" s="7" t="s">
        <v>7453</v>
      </c>
      <c r="G2129" s="7" t="s">
        <v>7454</v>
      </c>
      <c r="H2129" s="8"/>
      <c r="I2129" s="9" t="s">
        <v>7455</v>
      </c>
      <c r="J2129" s="9">
        <f>Table[[#This Row],[0.74]]*15/100</f>
        <v>2.7359999999999998</v>
      </c>
      <c r="K2129" s="10">
        <f t="shared" si="33"/>
        <v>15.503999999999998</v>
      </c>
      <c r="L2129" s="11">
        <v>0</v>
      </c>
      <c r="M2129" s="9">
        <f>Table[[#This Row],[Column11]]</f>
        <v>15.503999999999998</v>
      </c>
      <c r="N2129" s="13">
        <v>1</v>
      </c>
      <c r="O2129" s="13">
        <v>10</v>
      </c>
      <c r="P2129" s="15">
        <v>2565</v>
      </c>
      <c r="Q2129" s="8" t="s">
        <v>27</v>
      </c>
      <c r="R2129" s="16"/>
      <c r="S2129" s="17"/>
    </row>
    <row r="2130" spans="1:19" x14ac:dyDescent="0.25">
      <c r="A2130" s="7" t="s">
        <v>7456</v>
      </c>
      <c r="B2130" s="7" t="s">
        <v>22</v>
      </c>
      <c r="C2130" s="7">
        <v>2566</v>
      </c>
      <c r="D2130" s="7" t="s">
        <v>23</v>
      </c>
      <c r="E2130" s="7" t="s">
        <v>7457</v>
      </c>
      <c r="F2130" s="7"/>
      <c r="G2130" s="7" t="s">
        <v>7458</v>
      </c>
      <c r="H2130" s="8"/>
      <c r="I2130" s="9" t="s">
        <v>7459</v>
      </c>
      <c r="J2130" s="9">
        <f>Table[[#This Row],[0.74]]*15/100</f>
        <v>16.056000000000001</v>
      </c>
      <c r="K2130" s="10">
        <f t="shared" si="33"/>
        <v>90.984000000000009</v>
      </c>
      <c r="L2130" s="11">
        <v>0</v>
      </c>
      <c r="M2130" s="9">
        <f>Table[[#This Row],[Column11]]</f>
        <v>90.984000000000009</v>
      </c>
      <c r="N2130" s="13">
        <v>1</v>
      </c>
      <c r="O2130" s="13">
        <v>10</v>
      </c>
      <c r="P2130" s="15">
        <v>2565</v>
      </c>
      <c r="Q2130" s="8" t="s">
        <v>27</v>
      </c>
      <c r="R2130" s="16"/>
      <c r="S2130" s="17"/>
    </row>
    <row r="2131" spans="1:19" x14ac:dyDescent="0.25">
      <c r="A2131" s="7" t="s">
        <v>7460</v>
      </c>
      <c r="B2131" s="7" t="s">
        <v>22</v>
      </c>
      <c r="C2131" s="7">
        <v>2566</v>
      </c>
      <c r="D2131" s="7" t="s">
        <v>23</v>
      </c>
      <c r="E2131" s="7" t="s">
        <v>7461</v>
      </c>
      <c r="F2131" s="7"/>
      <c r="G2131" s="7" t="s">
        <v>7462</v>
      </c>
      <c r="H2131" s="8"/>
      <c r="I2131" s="9" t="s">
        <v>7463</v>
      </c>
      <c r="J2131" s="9">
        <f>Table[[#This Row],[0.74]]*15/100</f>
        <v>9.5219999999999985</v>
      </c>
      <c r="K2131" s="10">
        <f t="shared" si="33"/>
        <v>53.957999999999998</v>
      </c>
      <c r="L2131" s="11">
        <v>0</v>
      </c>
      <c r="M2131" s="9">
        <f>Table[[#This Row],[Column11]]</f>
        <v>53.957999999999998</v>
      </c>
      <c r="N2131" s="13">
        <v>1</v>
      </c>
      <c r="O2131" s="13">
        <v>10</v>
      </c>
      <c r="P2131" s="15">
        <v>2565</v>
      </c>
      <c r="Q2131" s="8" t="s">
        <v>27</v>
      </c>
      <c r="R2131" s="16"/>
      <c r="S2131" s="17"/>
    </row>
    <row r="2132" spans="1:19" x14ac:dyDescent="0.25">
      <c r="A2132" s="7" t="s">
        <v>7464</v>
      </c>
      <c r="B2132" s="7" t="s">
        <v>22</v>
      </c>
      <c r="C2132" s="7">
        <v>2566</v>
      </c>
      <c r="D2132" s="7" t="s">
        <v>23</v>
      </c>
      <c r="E2132" s="7" t="s">
        <v>7461</v>
      </c>
      <c r="F2132" s="7" t="s">
        <v>7465</v>
      </c>
      <c r="G2132" s="7" t="s">
        <v>7462</v>
      </c>
      <c r="H2132" s="8"/>
      <c r="I2132" s="9" t="s">
        <v>7466</v>
      </c>
      <c r="J2132" s="9">
        <f>Table[[#This Row],[0.74]]*15/100</f>
        <v>16.715999999999998</v>
      </c>
      <c r="K2132" s="10">
        <f t="shared" si="33"/>
        <v>94.724000000000004</v>
      </c>
      <c r="L2132" s="11">
        <v>0</v>
      </c>
      <c r="M2132" s="9">
        <f>Table[[#This Row],[Column11]]</f>
        <v>94.724000000000004</v>
      </c>
      <c r="N2132" s="13">
        <v>1</v>
      </c>
      <c r="O2132" s="13">
        <v>10</v>
      </c>
      <c r="P2132" s="15">
        <v>2565</v>
      </c>
      <c r="Q2132" s="8" t="s">
        <v>27</v>
      </c>
      <c r="R2132" s="16"/>
      <c r="S2132" s="17"/>
    </row>
    <row r="2133" spans="1:19" x14ac:dyDescent="0.25">
      <c r="A2133" s="7" t="s">
        <v>7467</v>
      </c>
      <c r="B2133" s="7" t="s">
        <v>22</v>
      </c>
      <c r="C2133" s="7">
        <v>2566</v>
      </c>
      <c r="D2133" s="7" t="s">
        <v>23</v>
      </c>
      <c r="E2133" s="7" t="s">
        <v>7468</v>
      </c>
      <c r="F2133" s="7" t="s">
        <v>7469</v>
      </c>
      <c r="G2133" s="7" t="s">
        <v>7417</v>
      </c>
      <c r="H2133" s="8"/>
      <c r="I2133" s="9" t="s">
        <v>7466</v>
      </c>
      <c r="J2133" s="9">
        <f>Table[[#This Row],[0.74]]*15/100</f>
        <v>16.715999999999998</v>
      </c>
      <c r="K2133" s="10">
        <f t="shared" si="33"/>
        <v>94.724000000000004</v>
      </c>
      <c r="L2133" s="11">
        <v>0</v>
      </c>
      <c r="M2133" s="9">
        <f>Table[[#This Row],[Column11]]</f>
        <v>94.724000000000004</v>
      </c>
      <c r="N2133" s="13">
        <v>1</v>
      </c>
      <c r="O2133" s="13">
        <v>10</v>
      </c>
      <c r="P2133" s="15">
        <v>2565</v>
      </c>
      <c r="Q2133" s="8" t="s">
        <v>27</v>
      </c>
      <c r="R2133" s="16"/>
      <c r="S2133" s="17"/>
    </row>
    <row r="2134" spans="1:19" x14ac:dyDescent="0.25">
      <c r="A2134" s="7" t="s">
        <v>7470</v>
      </c>
      <c r="B2134" s="7" t="s">
        <v>22</v>
      </c>
      <c r="C2134" s="7">
        <v>2566</v>
      </c>
      <c r="D2134" s="7" t="s">
        <v>23</v>
      </c>
      <c r="E2134" s="7" t="s">
        <v>7471</v>
      </c>
      <c r="F2134" s="7"/>
      <c r="G2134" s="7" t="s">
        <v>7472</v>
      </c>
      <c r="H2134" s="8"/>
      <c r="I2134" s="9" t="s">
        <v>7473</v>
      </c>
      <c r="J2134" s="9">
        <f>Table[[#This Row],[0.74]]*15/100</f>
        <v>9.0449999999999999</v>
      </c>
      <c r="K2134" s="10">
        <f t="shared" si="33"/>
        <v>51.254999999999995</v>
      </c>
      <c r="L2134" s="11">
        <v>0</v>
      </c>
      <c r="M2134" s="9">
        <f>Table[[#This Row],[Column11]]</f>
        <v>51.254999999999995</v>
      </c>
      <c r="N2134" s="13">
        <v>1</v>
      </c>
      <c r="O2134" s="13">
        <v>10</v>
      </c>
      <c r="P2134" s="15">
        <v>2565</v>
      </c>
      <c r="Q2134" s="8" t="s">
        <v>27</v>
      </c>
      <c r="R2134" s="16"/>
      <c r="S2134" s="17"/>
    </row>
    <row r="2135" spans="1:19" x14ac:dyDescent="0.25">
      <c r="A2135" s="7" t="s">
        <v>7474</v>
      </c>
      <c r="B2135" s="7" t="s">
        <v>22</v>
      </c>
      <c r="C2135" s="7">
        <v>2566</v>
      </c>
      <c r="D2135" s="7" t="s">
        <v>23</v>
      </c>
      <c r="E2135" s="7" t="s">
        <v>7475</v>
      </c>
      <c r="F2135" s="7"/>
      <c r="G2135" s="7" t="s">
        <v>7476</v>
      </c>
      <c r="H2135" s="8"/>
      <c r="I2135" s="9" t="s">
        <v>7477</v>
      </c>
      <c r="J2135" s="9">
        <f>Table[[#This Row],[0.74]]*15/100</f>
        <v>2.3879999999999999</v>
      </c>
      <c r="K2135" s="10">
        <f t="shared" si="33"/>
        <v>13.532</v>
      </c>
      <c r="L2135" s="11">
        <v>0</v>
      </c>
      <c r="M2135" s="9">
        <f>Table[[#This Row],[Column11]]</f>
        <v>13.532</v>
      </c>
      <c r="N2135" s="13">
        <v>1</v>
      </c>
      <c r="O2135" s="13">
        <v>10</v>
      </c>
      <c r="P2135" s="15">
        <v>2565</v>
      </c>
      <c r="Q2135" s="8" t="s">
        <v>27</v>
      </c>
      <c r="R2135" s="16"/>
      <c r="S2135" s="17"/>
    </row>
    <row r="2136" spans="1:19" x14ac:dyDescent="0.25">
      <c r="A2136" s="7" t="s">
        <v>7478</v>
      </c>
      <c r="B2136" s="7" t="s">
        <v>22</v>
      </c>
      <c r="C2136" s="7">
        <v>2566</v>
      </c>
      <c r="D2136" s="7" t="s">
        <v>23</v>
      </c>
      <c r="E2136" s="7" t="s">
        <v>7475</v>
      </c>
      <c r="F2136" s="7" t="s">
        <v>542</v>
      </c>
      <c r="G2136" s="7" t="s">
        <v>7476</v>
      </c>
      <c r="H2136" s="8"/>
      <c r="I2136" s="9" t="s">
        <v>7479</v>
      </c>
      <c r="J2136" s="9">
        <f>Table[[#This Row],[0.74]]*15/100</f>
        <v>10.218</v>
      </c>
      <c r="K2136" s="10">
        <f t="shared" si="33"/>
        <v>57.902000000000001</v>
      </c>
      <c r="L2136" s="11">
        <v>0</v>
      </c>
      <c r="M2136" s="9">
        <f>Table[[#This Row],[Column11]]</f>
        <v>57.902000000000001</v>
      </c>
      <c r="N2136" s="13">
        <v>1</v>
      </c>
      <c r="O2136" s="13">
        <v>10</v>
      </c>
      <c r="P2136" s="15">
        <v>2565</v>
      </c>
      <c r="Q2136" s="8" t="s">
        <v>27</v>
      </c>
      <c r="R2136" s="16"/>
      <c r="S2136" s="17"/>
    </row>
    <row r="2137" spans="1:19" x14ac:dyDescent="0.25">
      <c r="A2137" s="7" t="s">
        <v>7480</v>
      </c>
      <c r="B2137" s="7" t="s">
        <v>22</v>
      </c>
      <c r="C2137" s="7">
        <v>2566</v>
      </c>
      <c r="D2137" s="7" t="s">
        <v>23</v>
      </c>
      <c r="E2137" s="7" t="s">
        <v>160</v>
      </c>
      <c r="F2137" s="7" t="s">
        <v>7481</v>
      </c>
      <c r="G2137" s="7" t="s">
        <v>7482</v>
      </c>
      <c r="H2137" s="8"/>
      <c r="I2137" s="9" t="s">
        <v>7483</v>
      </c>
      <c r="J2137" s="9">
        <f>Table[[#This Row],[0.74]]*15/100</f>
        <v>4.032</v>
      </c>
      <c r="K2137" s="10">
        <f t="shared" si="33"/>
        <v>22.847999999999999</v>
      </c>
      <c r="L2137" s="11">
        <v>0</v>
      </c>
      <c r="M2137" s="9">
        <f>Table[[#This Row],[Column11]]</f>
        <v>22.847999999999999</v>
      </c>
      <c r="N2137" s="13">
        <v>1</v>
      </c>
      <c r="O2137" s="13">
        <v>10</v>
      </c>
      <c r="P2137" s="15">
        <v>2565</v>
      </c>
      <c r="Q2137" s="8" t="s">
        <v>27</v>
      </c>
      <c r="R2137" s="16"/>
      <c r="S2137" s="17"/>
    </row>
    <row r="2138" spans="1:19" x14ac:dyDescent="0.25">
      <c r="A2138" s="7" t="s">
        <v>7484</v>
      </c>
      <c r="B2138" s="7" t="s">
        <v>22</v>
      </c>
      <c r="C2138" s="7">
        <v>2566</v>
      </c>
      <c r="D2138" s="7" t="s">
        <v>23</v>
      </c>
      <c r="E2138" s="7" t="s">
        <v>7485</v>
      </c>
      <c r="F2138" s="7"/>
      <c r="G2138" s="7" t="s">
        <v>7486</v>
      </c>
      <c r="H2138" s="8"/>
      <c r="I2138" s="9" t="s">
        <v>7487</v>
      </c>
      <c r="J2138" s="9">
        <f>Table[[#This Row],[0.74]]*15/100</f>
        <v>11.079000000000001</v>
      </c>
      <c r="K2138" s="10">
        <f t="shared" si="33"/>
        <v>62.780999999999999</v>
      </c>
      <c r="L2138" s="11">
        <v>0</v>
      </c>
      <c r="M2138" s="9">
        <f>Table[[#This Row],[Column11]]</f>
        <v>62.780999999999999</v>
      </c>
      <c r="N2138" s="13">
        <v>1</v>
      </c>
      <c r="O2138" s="13">
        <v>10</v>
      </c>
      <c r="P2138" s="15">
        <v>2565</v>
      </c>
      <c r="Q2138" s="8" t="s">
        <v>27</v>
      </c>
      <c r="R2138" s="16"/>
      <c r="S2138" s="17"/>
    </row>
    <row r="2139" spans="1:19" x14ac:dyDescent="0.25">
      <c r="A2139" s="7" t="s">
        <v>7488</v>
      </c>
      <c r="B2139" s="7" t="s">
        <v>22</v>
      </c>
      <c r="C2139" s="7">
        <v>2566</v>
      </c>
      <c r="D2139" s="7" t="s">
        <v>23</v>
      </c>
      <c r="E2139" s="7" t="s">
        <v>7489</v>
      </c>
      <c r="F2139" s="7"/>
      <c r="G2139" s="7" t="s">
        <v>7490</v>
      </c>
      <c r="H2139" s="8"/>
      <c r="I2139" s="9" t="s">
        <v>7491</v>
      </c>
      <c r="J2139" s="9">
        <f>Table[[#This Row],[0.74]]*15/100</f>
        <v>2.2949999999999999</v>
      </c>
      <c r="K2139" s="10">
        <f t="shared" si="33"/>
        <v>13.005000000000001</v>
      </c>
      <c r="L2139" s="11">
        <v>0</v>
      </c>
      <c r="M2139" s="9">
        <f>Table[[#This Row],[Column11]]</f>
        <v>13.005000000000001</v>
      </c>
      <c r="N2139" s="13">
        <v>1</v>
      </c>
      <c r="O2139" s="13">
        <v>10</v>
      </c>
      <c r="P2139" s="15">
        <v>2565</v>
      </c>
      <c r="Q2139" s="8" t="s">
        <v>27</v>
      </c>
      <c r="R2139" s="16"/>
      <c r="S2139" s="17"/>
    </row>
    <row r="2140" spans="1:19" x14ac:dyDescent="0.25">
      <c r="A2140" s="7" t="s">
        <v>7492</v>
      </c>
      <c r="B2140" s="7" t="s">
        <v>22</v>
      </c>
      <c r="C2140" s="7">
        <v>2566</v>
      </c>
      <c r="D2140" s="7" t="s">
        <v>23</v>
      </c>
      <c r="E2140" s="7" t="s">
        <v>7489</v>
      </c>
      <c r="F2140" s="7" t="s">
        <v>1652</v>
      </c>
      <c r="G2140" s="7" t="s">
        <v>7490</v>
      </c>
      <c r="H2140" s="8"/>
      <c r="I2140" s="9" t="s">
        <v>7493</v>
      </c>
      <c r="J2140" s="9">
        <f>Table[[#This Row],[0.74]]*15/100</f>
        <v>5.8170000000000002</v>
      </c>
      <c r="K2140" s="10">
        <f t="shared" si="33"/>
        <v>32.963000000000001</v>
      </c>
      <c r="L2140" s="11">
        <v>0</v>
      </c>
      <c r="M2140" s="9">
        <f>Table[[#This Row],[Column11]]</f>
        <v>32.963000000000001</v>
      </c>
      <c r="N2140" s="13">
        <v>1</v>
      </c>
      <c r="O2140" s="13">
        <v>10</v>
      </c>
      <c r="P2140" s="15">
        <v>2565</v>
      </c>
      <c r="Q2140" s="8" t="s">
        <v>27</v>
      </c>
      <c r="R2140" s="16"/>
      <c r="S2140" s="17"/>
    </row>
    <row r="2141" spans="1:19" x14ac:dyDescent="0.25">
      <c r="A2141" s="7" t="s">
        <v>7494</v>
      </c>
      <c r="B2141" s="7" t="s">
        <v>22</v>
      </c>
      <c r="C2141" s="7">
        <v>2566</v>
      </c>
      <c r="D2141" s="7" t="s">
        <v>23</v>
      </c>
      <c r="E2141" s="7" t="s">
        <v>7495</v>
      </c>
      <c r="F2141" s="7" t="s">
        <v>7496</v>
      </c>
      <c r="G2141" s="7" t="s">
        <v>7417</v>
      </c>
      <c r="H2141" s="8"/>
      <c r="I2141" s="9" t="s">
        <v>7497</v>
      </c>
      <c r="J2141" s="9">
        <f>Table[[#This Row],[0.74]]*15/100</f>
        <v>9.1289999999999996</v>
      </c>
      <c r="K2141" s="10">
        <f t="shared" si="33"/>
        <v>51.731000000000002</v>
      </c>
      <c r="L2141" s="11">
        <v>0</v>
      </c>
      <c r="M2141" s="9">
        <f>Table[[#This Row],[Column11]]</f>
        <v>51.731000000000002</v>
      </c>
      <c r="N2141" s="13">
        <v>1</v>
      </c>
      <c r="O2141" s="13">
        <v>10</v>
      </c>
      <c r="P2141" s="15">
        <v>2565</v>
      </c>
      <c r="Q2141" s="8" t="s">
        <v>27</v>
      </c>
      <c r="R2141" s="16"/>
      <c r="S2141" s="17"/>
    </row>
    <row r="2142" spans="1:19" x14ac:dyDescent="0.25">
      <c r="A2142" s="7" t="s">
        <v>7498</v>
      </c>
      <c r="B2142" s="7" t="s">
        <v>22</v>
      </c>
      <c r="C2142" s="7">
        <v>2566</v>
      </c>
      <c r="D2142" s="7" t="s">
        <v>23</v>
      </c>
      <c r="E2142" s="7" t="s">
        <v>7499</v>
      </c>
      <c r="F2142" s="7" t="s">
        <v>7500</v>
      </c>
      <c r="G2142" s="7" t="s">
        <v>7417</v>
      </c>
      <c r="H2142" s="8"/>
      <c r="I2142" s="9" t="s">
        <v>7501</v>
      </c>
      <c r="J2142" s="9">
        <f>Table[[#This Row],[0.74]]*15/100</f>
        <v>15.290999999999999</v>
      </c>
      <c r="K2142" s="10">
        <f t="shared" si="33"/>
        <v>86.649000000000001</v>
      </c>
      <c r="L2142" s="11">
        <v>0</v>
      </c>
      <c r="M2142" s="9">
        <f>Table[[#This Row],[Column11]]</f>
        <v>86.649000000000001</v>
      </c>
      <c r="N2142" s="13">
        <v>1</v>
      </c>
      <c r="O2142" s="13">
        <v>10</v>
      </c>
      <c r="P2142" s="15">
        <v>2565</v>
      </c>
      <c r="Q2142" s="8" t="s">
        <v>27</v>
      </c>
      <c r="R2142" s="16"/>
      <c r="S2142" s="17"/>
    </row>
    <row r="2143" spans="1:19" x14ac:dyDescent="0.25">
      <c r="A2143" s="7" t="s">
        <v>7502</v>
      </c>
      <c r="B2143" s="7" t="s">
        <v>22</v>
      </c>
      <c r="C2143" s="7">
        <v>2566</v>
      </c>
      <c r="D2143" s="7" t="s">
        <v>23</v>
      </c>
      <c r="E2143" s="7" t="s">
        <v>7503</v>
      </c>
      <c r="F2143" s="7" t="s">
        <v>7504</v>
      </c>
      <c r="G2143" s="7" t="s">
        <v>7417</v>
      </c>
      <c r="H2143" s="8"/>
      <c r="I2143" s="9" t="s">
        <v>1153</v>
      </c>
      <c r="J2143" s="9">
        <f>Table[[#This Row],[0.74]]*15/100</f>
        <v>24.774000000000001</v>
      </c>
      <c r="K2143" s="10">
        <f t="shared" si="33"/>
        <v>140.386</v>
      </c>
      <c r="L2143" s="11">
        <v>0</v>
      </c>
      <c r="M2143" s="9">
        <f>Table[[#This Row],[Column11]]</f>
        <v>140.386</v>
      </c>
      <c r="N2143" s="13">
        <v>1</v>
      </c>
      <c r="O2143" s="13">
        <v>10</v>
      </c>
      <c r="P2143" s="15">
        <v>2565</v>
      </c>
      <c r="Q2143" s="8" t="s">
        <v>27</v>
      </c>
      <c r="R2143" s="16"/>
      <c r="S2143" s="17"/>
    </row>
    <row r="2144" spans="1:19" x14ac:dyDescent="0.25">
      <c r="A2144" s="7" t="s">
        <v>7505</v>
      </c>
      <c r="B2144" s="7" t="s">
        <v>22</v>
      </c>
      <c r="C2144" s="7">
        <v>2566</v>
      </c>
      <c r="D2144" s="7" t="s">
        <v>23</v>
      </c>
      <c r="E2144" s="7" t="s">
        <v>7506</v>
      </c>
      <c r="F2144" s="7"/>
      <c r="G2144" s="7" t="s">
        <v>7507</v>
      </c>
      <c r="H2144" s="8"/>
      <c r="I2144" s="9" t="s">
        <v>7508</v>
      </c>
      <c r="J2144" s="9">
        <f>Table[[#This Row],[0.74]]*15/100</f>
        <v>28.922999999999998</v>
      </c>
      <c r="K2144" s="10">
        <f t="shared" si="33"/>
        <v>163.89699999999999</v>
      </c>
      <c r="L2144" s="11">
        <v>0</v>
      </c>
      <c r="M2144" s="9">
        <f>Table[[#This Row],[Column11]]</f>
        <v>163.89699999999999</v>
      </c>
      <c r="N2144" s="13">
        <v>1</v>
      </c>
      <c r="O2144" s="13">
        <v>10</v>
      </c>
      <c r="P2144" s="15">
        <v>2565</v>
      </c>
      <c r="Q2144" s="8" t="s">
        <v>27</v>
      </c>
      <c r="R2144" s="16"/>
      <c r="S2144" s="17"/>
    </row>
    <row r="2145" spans="1:19" x14ac:dyDescent="0.25">
      <c r="A2145" s="7" t="s">
        <v>7509</v>
      </c>
      <c r="B2145" s="7" t="s">
        <v>22</v>
      </c>
      <c r="C2145" s="7">
        <v>2566</v>
      </c>
      <c r="D2145" s="7" t="s">
        <v>23</v>
      </c>
      <c r="E2145" s="7" t="s">
        <v>7506</v>
      </c>
      <c r="F2145" s="7"/>
      <c r="G2145" s="7" t="s">
        <v>7510</v>
      </c>
      <c r="H2145" s="8"/>
      <c r="I2145" s="9" t="s">
        <v>7511</v>
      </c>
      <c r="J2145" s="9">
        <f>Table[[#This Row],[0.74]]*15/100</f>
        <v>10.359000000000002</v>
      </c>
      <c r="K2145" s="10">
        <f t="shared" si="33"/>
        <v>58.701000000000001</v>
      </c>
      <c r="L2145" s="11">
        <v>0</v>
      </c>
      <c r="M2145" s="9">
        <f>Table[[#This Row],[Column11]]</f>
        <v>58.701000000000001</v>
      </c>
      <c r="N2145" s="13">
        <v>1</v>
      </c>
      <c r="O2145" s="13">
        <v>10</v>
      </c>
      <c r="P2145" s="15">
        <v>2565</v>
      </c>
      <c r="Q2145" s="8" t="s">
        <v>27</v>
      </c>
      <c r="R2145" s="16"/>
      <c r="S2145" s="17"/>
    </row>
    <row r="2146" spans="1:19" x14ac:dyDescent="0.25">
      <c r="A2146" s="7" t="s">
        <v>7512</v>
      </c>
      <c r="B2146" s="7" t="s">
        <v>22</v>
      </c>
      <c r="C2146" s="7">
        <v>2566</v>
      </c>
      <c r="D2146" s="7" t="s">
        <v>23</v>
      </c>
      <c r="E2146" s="7" t="s">
        <v>7513</v>
      </c>
      <c r="F2146" s="7" t="s">
        <v>7514</v>
      </c>
      <c r="G2146" s="7" t="s">
        <v>7417</v>
      </c>
      <c r="H2146" s="8"/>
      <c r="I2146" s="9" t="s">
        <v>7515</v>
      </c>
      <c r="J2146" s="9">
        <f>Table[[#This Row],[0.74]]*15/100</f>
        <v>23.966999999999999</v>
      </c>
      <c r="K2146" s="10">
        <f t="shared" si="33"/>
        <v>135.81299999999999</v>
      </c>
      <c r="L2146" s="11">
        <v>0</v>
      </c>
      <c r="M2146" s="9">
        <f>Table[[#This Row],[Column11]]</f>
        <v>135.81299999999999</v>
      </c>
      <c r="N2146" s="13">
        <v>1</v>
      </c>
      <c r="O2146" s="13">
        <v>10</v>
      </c>
      <c r="P2146" s="15">
        <v>2565</v>
      </c>
      <c r="Q2146" s="8" t="s">
        <v>27</v>
      </c>
      <c r="R2146" s="16"/>
      <c r="S2146" s="17"/>
    </row>
    <row r="2147" spans="1:19" x14ac:dyDescent="0.25">
      <c r="A2147" s="7" t="s">
        <v>7516</v>
      </c>
      <c r="B2147" s="7" t="s">
        <v>22</v>
      </c>
      <c r="C2147" s="7">
        <v>2566</v>
      </c>
      <c r="D2147" s="7" t="s">
        <v>23</v>
      </c>
      <c r="E2147" s="7" t="s">
        <v>7517</v>
      </c>
      <c r="F2147" s="7"/>
      <c r="G2147" s="7" t="s">
        <v>7518</v>
      </c>
      <c r="H2147" s="8"/>
      <c r="I2147" s="9" t="s">
        <v>92</v>
      </c>
      <c r="J2147" s="9">
        <f>Table[[#This Row],[0.74]]*15/100</f>
        <v>8.4</v>
      </c>
      <c r="K2147" s="10">
        <f t="shared" si="33"/>
        <v>47.6</v>
      </c>
      <c r="L2147" s="11">
        <v>0</v>
      </c>
      <c r="M2147" s="9">
        <f>Table[[#This Row],[Column11]]</f>
        <v>47.6</v>
      </c>
      <c r="N2147" s="13">
        <v>1</v>
      </c>
      <c r="O2147" s="13">
        <v>10</v>
      </c>
      <c r="P2147" s="15">
        <v>2565</v>
      </c>
      <c r="Q2147" s="8" t="s">
        <v>27</v>
      </c>
      <c r="R2147" s="16"/>
      <c r="S2147" s="17"/>
    </row>
    <row r="2148" spans="1:19" x14ac:dyDescent="0.25">
      <c r="A2148" s="7" t="s">
        <v>7519</v>
      </c>
      <c r="B2148" s="7" t="s">
        <v>22</v>
      </c>
      <c r="C2148" s="7">
        <v>2566</v>
      </c>
      <c r="D2148" s="7" t="s">
        <v>23</v>
      </c>
      <c r="E2148" s="7" t="s">
        <v>7517</v>
      </c>
      <c r="F2148" s="7" t="s">
        <v>2066</v>
      </c>
      <c r="G2148" s="7" t="s">
        <v>7518</v>
      </c>
      <c r="H2148" s="8"/>
      <c r="I2148" s="9" t="s">
        <v>197</v>
      </c>
      <c r="J2148" s="9">
        <f>Table[[#This Row],[0.74]]*15/100</f>
        <v>2.4</v>
      </c>
      <c r="K2148" s="10">
        <f t="shared" si="33"/>
        <v>13.6</v>
      </c>
      <c r="L2148" s="11">
        <v>0</v>
      </c>
      <c r="M2148" s="9">
        <f>Table[[#This Row],[Column11]]</f>
        <v>13.6</v>
      </c>
      <c r="N2148" s="13">
        <v>1</v>
      </c>
      <c r="O2148" s="13">
        <v>10</v>
      </c>
      <c r="P2148" s="15">
        <v>2565</v>
      </c>
      <c r="Q2148" s="8" t="s">
        <v>27</v>
      </c>
      <c r="R2148" s="16"/>
      <c r="S2148" s="17"/>
    </row>
    <row r="2149" spans="1:19" x14ac:dyDescent="0.25">
      <c r="A2149" s="7" t="s">
        <v>7520</v>
      </c>
      <c r="B2149" s="7" t="s">
        <v>22</v>
      </c>
      <c r="C2149" s="7">
        <v>2566</v>
      </c>
      <c r="D2149" s="7" t="s">
        <v>23</v>
      </c>
      <c r="E2149" s="7" t="s">
        <v>7521</v>
      </c>
      <c r="F2149" s="7"/>
      <c r="G2149" s="7" t="s">
        <v>7522</v>
      </c>
      <c r="H2149" s="8"/>
      <c r="I2149" s="9" t="s">
        <v>502</v>
      </c>
      <c r="J2149" s="9">
        <f>Table[[#This Row],[0.74]]*15/100</f>
        <v>5.4</v>
      </c>
      <c r="K2149" s="10">
        <f t="shared" si="33"/>
        <v>30.6</v>
      </c>
      <c r="L2149" s="11">
        <v>0</v>
      </c>
      <c r="M2149" s="9">
        <f>Table[[#This Row],[Column11]]</f>
        <v>30.6</v>
      </c>
      <c r="N2149" s="13">
        <v>1</v>
      </c>
      <c r="O2149" s="13">
        <v>10</v>
      </c>
      <c r="P2149" s="15">
        <v>2565</v>
      </c>
      <c r="Q2149" s="8" t="s">
        <v>27</v>
      </c>
      <c r="R2149" s="16"/>
      <c r="S2149" s="17"/>
    </row>
    <row r="2150" spans="1:19" x14ac:dyDescent="0.25">
      <c r="A2150" s="7" t="s">
        <v>7523</v>
      </c>
      <c r="B2150" s="7" t="s">
        <v>22</v>
      </c>
      <c r="C2150" s="7">
        <v>2566</v>
      </c>
      <c r="D2150" s="7" t="s">
        <v>23</v>
      </c>
      <c r="E2150" s="7" t="s">
        <v>7524</v>
      </c>
      <c r="F2150" s="7" t="s">
        <v>2968</v>
      </c>
      <c r="G2150" s="7" t="s">
        <v>7525</v>
      </c>
      <c r="H2150" s="8"/>
      <c r="I2150" s="9" t="s">
        <v>7526</v>
      </c>
      <c r="J2150" s="9">
        <f>Table[[#This Row],[0.74]]*15/100</f>
        <v>42.892499999999998</v>
      </c>
      <c r="K2150" s="10">
        <f t="shared" si="33"/>
        <v>243.0575</v>
      </c>
      <c r="L2150" s="11">
        <v>0</v>
      </c>
      <c r="M2150" s="9">
        <f>Table[[#This Row],[Column11]]</f>
        <v>243.0575</v>
      </c>
      <c r="N2150" s="13">
        <v>1</v>
      </c>
      <c r="O2150" s="13">
        <v>10</v>
      </c>
      <c r="P2150" s="15">
        <v>2565</v>
      </c>
      <c r="Q2150" s="8" t="s">
        <v>27</v>
      </c>
      <c r="R2150" s="16"/>
      <c r="S2150" s="17"/>
    </row>
    <row r="2151" spans="1:19" x14ac:dyDescent="0.25">
      <c r="A2151" s="7" t="s">
        <v>7527</v>
      </c>
      <c r="B2151" s="7" t="s">
        <v>22</v>
      </c>
      <c r="C2151" s="7">
        <v>2566</v>
      </c>
      <c r="D2151" s="7" t="s">
        <v>23</v>
      </c>
      <c r="E2151" s="7" t="s">
        <v>7528</v>
      </c>
      <c r="F2151" s="7" t="s">
        <v>7529</v>
      </c>
      <c r="G2151" s="7" t="s">
        <v>7417</v>
      </c>
      <c r="H2151" s="8"/>
      <c r="I2151" s="9" t="s">
        <v>7530</v>
      </c>
      <c r="J2151" s="9">
        <f>Table[[#This Row],[0.74]]*15/100</f>
        <v>42.933</v>
      </c>
      <c r="K2151" s="10">
        <f t="shared" si="33"/>
        <v>243.28700000000003</v>
      </c>
      <c r="L2151" s="11">
        <v>0</v>
      </c>
      <c r="M2151" s="9">
        <f>Table[[#This Row],[Column11]]</f>
        <v>243.28700000000003</v>
      </c>
      <c r="N2151" s="13">
        <v>1</v>
      </c>
      <c r="O2151" s="13">
        <v>10</v>
      </c>
      <c r="P2151" s="15">
        <v>2565</v>
      </c>
      <c r="Q2151" s="8" t="s">
        <v>27</v>
      </c>
      <c r="R2151" s="16"/>
      <c r="S2151" s="17"/>
    </row>
    <row r="2152" spans="1:19" x14ac:dyDescent="0.25">
      <c r="A2152" s="7" t="s">
        <v>7531</v>
      </c>
      <c r="B2152" s="7" t="s">
        <v>22</v>
      </c>
      <c r="C2152" s="7">
        <v>2566</v>
      </c>
      <c r="D2152" s="7" t="s">
        <v>23</v>
      </c>
      <c r="E2152" s="7" t="s">
        <v>7532</v>
      </c>
      <c r="F2152" s="7"/>
      <c r="G2152" s="7" t="s">
        <v>7533</v>
      </c>
      <c r="H2152" s="8"/>
      <c r="I2152" s="9" t="s">
        <v>7534</v>
      </c>
      <c r="J2152" s="9">
        <f>Table[[#This Row],[0.74]]*15/100</f>
        <v>1.2389999999999999</v>
      </c>
      <c r="K2152" s="10">
        <f t="shared" si="33"/>
        <v>7.0209999999999999</v>
      </c>
      <c r="L2152" s="11">
        <v>0</v>
      </c>
      <c r="M2152" s="9">
        <f>Table[[#This Row],[Column11]]</f>
        <v>7.0209999999999999</v>
      </c>
      <c r="N2152" s="13">
        <v>1</v>
      </c>
      <c r="O2152" s="13">
        <v>10</v>
      </c>
      <c r="P2152" s="15">
        <v>2565</v>
      </c>
      <c r="Q2152" s="8" t="s">
        <v>27</v>
      </c>
      <c r="R2152" s="16"/>
      <c r="S2152" s="17"/>
    </row>
    <row r="2153" spans="1:19" x14ac:dyDescent="0.25">
      <c r="A2153" s="7" t="s">
        <v>7535</v>
      </c>
      <c r="B2153" s="7" t="s">
        <v>22</v>
      </c>
      <c r="C2153" s="7">
        <v>2566</v>
      </c>
      <c r="D2153" s="7" t="s">
        <v>23</v>
      </c>
      <c r="E2153" s="7" t="s">
        <v>7532</v>
      </c>
      <c r="F2153" s="7" t="s">
        <v>7536</v>
      </c>
      <c r="G2153" s="7" t="s">
        <v>7533</v>
      </c>
      <c r="H2153" s="8"/>
      <c r="I2153" s="9" t="s">
        <v>7537</v>
      </c>
      <c r="J2153" s="9">
        <f>Table[[#This Row],[0.74]]*15/100</f>
        <v>4.2300000000000004</v>
      </c>
      <c r="K2153" s="10">
        <f t="shared" si="33"/>
        <v>23.97</v>
      </c>
      <c r="L2153" s="11">
        <v>0</v>
      </c>
      <c r="M2153" s="9">
        <f>Table[[#This Row],[Column11]]</f>
        <v>23.97</v>
      </c>
      <c r="N2153" s="13">
        <v>1</v>
      </c>
      <c r="O2153" s="13">
        <v>10</v>
      </c>
      <c r="P2153" s="15">
        <v>2565</v>
      </c>
      <c r="Q2153" s="8" t="s">
        <v>27</v>
      </c>
      <c r="R2153" s="16"/>
      <c r="S2153" s="17"/>
    </row>
    <row r="2154" spans="1:19" x14ac:dyDescent="0.25">
      <c r="A2154" s="7" t="s">
        <v>7538</v>
      </c>
      <c r="B2154" s="7" t="s">
        <v>22</v>
      </c>
      <c r="C2154" s="7">
        <v>2566</v>
      </c>
      <c r="D2154" s="7" t="s">
        <v>23</v>
      </c>
      <c r="E2154" s="7" t="s">
        <v>7539</v>
      </c>
      <c r="F2154" s="7"/>
      <c r="G2154" s="7" t="s">
        <v>7540</v>
      </c>
      <c r="H2154" s="8"/>
      <c r="I2154" s="9" t="s">
        <v>842</v>
      </c>
      <c r="J2154" s="9">
        <f>Table[[#This Row],[0.74]]*15/100</f>
        <v>14.4</v>
      </c>
      <c r="K2154" s="10">
        <f t="shared" si="33"/>
        <v>81.599999999999994</v>
      </c>
      <c r="L2154" s="11">
        <v>0</v>
      </c>
      <c r="M2154" s="9">
        <f>Table[[#This Row],[Column11]]</f>
        <v>81.599999999999994</v>
      </c>
      <c r="N2154" s="13">
        <v>1</v>
      </c>
      <c r="O2154" s="13">
        <v>10</v>
      </c>
      <c r="P2154" s="15">
        <v>2565</v>
      </c>
      <c r="Q2154" s="8" t="s">
        <v>27</v>
      </c>
      <c r="R2154" s="16"/>
      <c r="S2154" s="17"/>
    </row>
    <row r="2155" spans="1:19" x14ac:dyDescent="0.25">
      <c r="A2155" s="7" t="s">
        <v>7541</v>
      </c>
      <c r="B2155" s="7" t="s">
        <v>22</v>
      </c>
      <c r="C2155" s="7">
        <v>2566</v>
      </c>
      <c r="D2155" s="7" t="s">
        <v>23</v>
      </c>
      <c r="E2155" s="7" t="s">
        <v>7542</v>
      </c>
      <c r="F2155" s="7"/>
      <c r="G2155" s="7" t="s">
        <v>7543</v>
      </c>
      <c r="H2155" s="8"/>
      <c r="I2155" s="9" t="s">
        <v>7544</v>
      </c>
      <c r="J2155" s="9">
        <f>Table[[#This Row],[0.74]]*15/100</f>
        <v>6.9179999999999993</v>
      </c>
      <c r="K2155" s="10">
        <f t="shared" si="33"/>
        <v>39.201999999999998</v>
      </c>
      <c r="L2155" s="11">
        <v>0</v>
      </c>
      <c r="M2155" s="9">
        <f>Table[[#This Row],[Column11]]</f>
        <v>39.201999999999998</v>
      </c>
      <c r="N2155" s="13">
        <v>1</v>
      </c>
      <c r="O2155" s="13">
        <v>10</v>
      </c>
      <c r="P2155" s="15">
        <v>2565</v>
      </c>
      <c r="Q2155" s="8" t="s">
        <v>27</v>
      </c>
      <c r="R2155" s="16"/>
      <c r="S2155" s="17"/>
    </row>
    <row r="2156" spans="1:19" x14ac:dyDescent="0.25">
      <c r="A2156" s="7" t="s">
        <v>7545</v>
      </c>
      <c r="B2156" s="7" t="s">
        <v>22</v>
      </c>
      <c r="C2156" s="7">
        <v>2566</v>
      </c>
      <c r="D2156" s="7" t="s">
        <v>23</v>
      </c>
      <c r="E2156" s="7" t="s">
        <v>7546</v>
      </c>
      <c r="F2156" s="7" t="s">
        <v>7547</v>
      </c>
      <c r="G2156" s="7" t="s">
        <v>7548</v>
      </c>
      <c r="H2156" s="8"/>
      <c r="I2156" s="9" t="s">
        <v>7549</v>
      </c>
      <c r="J2156" s="9">
        <f>Table[[#This Row],[0.74]]*15/100</f>
        <v>6.0764999999999993</v>
      </c>
      <c r="K2156" s="10">
        <f t="shared" si="33"/>
        <v>34.433499999999995</v>
      </c>
      <c r="L2156" s="11">
        <v>0</v>
      </c>
      <c r="M2156" s="9">
        <f>Table[[#This Row],[Column11]]</f>
        <v>34.433499999999995</v>
      </c>
      <c r="N2156" s="13">
        <v>1</v>
      </c>
      <c r="O2156" s="13">
        <v>10</v>
      </c>
      <c r="P2156" s="15">
        <v>2565</v>
      </c>
      <c r="Q2156" s="8" t="s">
        <v>27</v>
      </c>
      <c r="R2156" s="16"/>
      <c r="S2156" s="17"/>
    </row>
    <row r="2157" spans="1:19" x14ac:dyDescent="0.25">
      <c r="A2157" s="7" t="s">
        <v>7550</v>
      </c>
      <c r="B2157" s="7" t="s">
        <v>22</v>
      </c>
      <c r="C2157" s="7">
        <v>2566</v>
      </c>
      <c r="D2157" s="7" t="s">
        <v>23</v>
      </c>
      <c r="E2157" s="7" t="s">
        <v>7551</v>
      </c>
      <c r="F2157" s="7"/>
      <c r="G2157" s="7" t="s">
        <v>7552</v>
      </c>
      <c r="H2157" s="8"/>
      <c r="I2157" s="9" t="s">
        <v>7553</v>
      </c>
      <c r="J2157" s="9">
        <f>Table[[#This Row],[0.74]]*15/100</f>
        <v>7.1340000000000012</v>
      </c>
      <c r="K2157" s="10">
        <f t="shared" si="33"/>
        <v>40.426000000000002</v>
      </c>
      <c r="L2157" s="11">
        <v>0</v>
      </c>
      <c r="M2157" s="9">
        <f>Table[[#This Row],[Column11]]</f>
        <v>40.426000000000002</v>
      </c>
      <c r="N2157" s="13">
        <v>1</v>
      </c>
      <c r="O2157" s="13">
        <v>10</v>
      </c>
      <c r="P2157" s="15">
        <v>2565</v>
      </c>
      <c r="Q2157" s="8" t="s">
        <v>27</v>
      </c>
      <c r="R2157" s="16"/>
      <c r="S2157" s="17"/>
    </row>
    <row r="2158" spans="1:19" x14ac:dyDescent="0.25">
      <c r="A2158" s="7" t="s">
        <v>7554</v>
      </c>
      <c r="B2158" s="7" t="s">
        <v>22</v>
      </c>
      <c r="C2158" s="7">
        <v>2566</v>
      </c>
      <c r="D2158" s="7" t="s">
        <v>23</v>
      </c>
      <c r="E2158" s="7" t="s">
        <v>510</v>
      </c>
      <c r="F2158" s="7" t="s">
        <v>7555</v>
      </c>
      <c r="G2158" s="7" t="s">
        <v>7556</v>
      </c>
      <c r="H2158" s="8"/>
      <c r="I2158" s="9" t="s">
        <v>7557</v>
      </c>
      <c r="J2158" s="9">
        <f>Table[[#This Row],[0.74]]*15/100</f>
        <v>9.0359999999999996</v>
      </c>
      <c r="K2158" s="10">
        <f t="shared" si="33"/>
        <v>51.204000000000001</v>
      </c>
      <c r="L2158" s="11">
        <v>0</v>
      </c>
      <c r="M2158" s="9">
        <f>Table[[#This Row],[Column11]]</f>
        <v>51.204000000000001</v>
      </c>
      <c r="N2158" s="13">
        <v>1</v>
      </c>
      <c r="O2158" s="13">
        <v>10</v>
      </c>
      <c r="P2158" s="15">
        <v>2565</v>
      </c>
      <c r="Q2158" s="8" t="s">
        <v>27</v>
      </c>
      <c r="R2158" s="16"/>
      <c r="S2158" s="17"/>
    </row>
    <row r="2159" spans="1:19" x14ac:dyDescent="0.25">
      <c r="A2159" s="7" t="s">
        <v>7558</v>
      </c>
      <c r="B2159" s="7" t="s">
        <v>22</v>
      </c>
      <c r="C2159" s="7">
        <v>2566</v>
      </c>
      <c r="D2159" s="7" t="s">
        <v>23</v>
      </c>
      <c r="E2159" s="7" t="s">
        <v>510</v>
      </c>
      <c r="F2159" s="7" t="s">
        <v>7559</v>
      </c>
      <c r="G2159" s="7" t="s">
        <v>7556</v>
      </c>
      <c r="H2159" s="8"/>
      <c r="I2159" s="9" t="s">
        <v>7560</v>
      </c>
      <c r="J2159" s="9">
        <f>Table[[#This Row],[0.74]]*15/100</f>
        <v>3.6960000000000002</v>
      </c>
      <c r="K2159" s="10">
        <f t="shared" si="33"/>
        <v>20.943999999999999</v>
      </c>
      <c r="L2159" s="11">
        <v>0</v>
      </c>
      <c r="M2159" s="9">
        <f>Table[[#This Row],[Column11]]</f>
        <v>20.943999999999999</v>
      </c>
      <c r="N2159" s="13">
        <v>1</v>
      </c>
      <c r="O2159" s="13">
        <v>10</v>
      </c>
      <c r="P2159" s="15">
        <v>2565</v>
      </c>
      <c r="Q2159" s="8" t="s">
        <v>27</v>
      </c>
      <c r="R2159" s="16"/>
      <c r="S2159" s="17"/>
    </row>
    <row r="2160" spans="1:19" x14ac:dyDescent="0.25">
      <c r="A2160" s="7" t="s">
        <v>7561</v>
      </c>
      <c r="B2160" s="7" t="s">
        <v>22</v>
      </c>
      <c r="C2160" s="7">
        <v>2566</v>
      </c>
      <c r="D2160" s="7" t="s">
        <v>23</v>
      </c>
      <c r="E2160" s="7" t="s">
        <v>7562</v>
      </c>
      <c r="F2160" s="7" t="s">
        <v>7563</v>
      </c>
      <c r="G2160" s="7" t="s">
        <v>7564</v>
      </c>
      <c r="H2160" s="8"/>
      <c r="I2160" s="9" t="s">
        <v>7565</v>
      </c>
      <c r="J2160" s="9">
        <f>Table[[#This Row],[0.74]]*15/100</f>
        <v>22.669499999999999</v>
      </c>
      <c r="K2160" s="10">
        <f t="shared" si="33"/>
        <v>128.4605</v>
      </c>
      <c r="L2160" s="11">
        <v>0</v>
      </c>
      <c r="M2160" s="9">
        <f>Table[[#This Row],[Column11]]</f>
        <v>128.4605</v>
      </c>
      <c r="N2160" s="13">
        <v>1</v>
      </c>
      <c r="O2160" s="13">
        <v>10</v>
      </c>
      <c r="P2160" s="15">
        <v>2565</v>
      </c>
      <c r="Q2160" s="8" t="s">
        <v>27</v>
      </c>
      <c r="R2160" s="16"/>
      <c r="S2160" s="17"/>
    </row>
    <row r="2161" spans="1:19" x14ac:dyDescent="0.25">
      <c r="A2161" s="7" t="s">
        <v>7566</v>
      </c>
      <c r="B2161" s="7" t="s">
        <v>22</v>
      </c>
      <c r="C2161" s="7">
        <v>2566</v>
      </c>
      <c r="D2161" s="7" t="s">
        <v>23</v>
      </c>
      <c r="E2161" s="7" t="s">
        <v>7567</v>
      </c>
      <c r="F2161" s="7"/>
      <c r="G2161" s="7" t="s">
        <v>7568</v>
      </c>
      <c r="H2161" s="8"/>
      <c r="I2161" s="9" t="s">
        <v>7569</v>
      </c>
      <c r="J2161" s="9">
        <f>Table[[#This Row],[0.74]]*15/100</f>
        <v>20.256</v>
      </c>
      <c r="K2161" s="10">
        <f t="shared" si="33"/>
        <v>114.78399999999999</v>
      </c>
      <c r="L2161" s="11">
        <v>0</v>
      </c>
      <c r="M2161" s="9">
        <f>Table[[#This Row],[Column11]]</f>
        <v>114.78399999999999</v>
      </c>
      <c r="N2161" s="13">
        <v>1</v>
      </c>
      <c r="O2161" s="13">
        <v>10</v>
      </c>
      <c r="P2161" s="15">
        <v>2565</v>
      </c>
      <c r="Q2161" s="8" t="s">
        <v>27</v>
      </c>
      <c r="R2161" s="16"/>
      <c r="S2161" s="17"/>
    </row>
    <row r="2162" spans="1:19" x14ac:dyDescent="0.25">
      <c r="A2162" s="7" t="s">
        <v>7570</v>
      </c>
      <c r="B2162" s="7" t="s">
        <v>22</v>
      </c>
      <c r="C2162" s="7">
        <v>2566</v>
      </c>
      <c r="D2162" s="7" t="s">
        <v>23</v>
      </c>
      <c r="E2162" s="7" t="s">
        <v>7567</v>
      </c>
      <c r="F2162" s="7" t="s">
        <v>7571</v>
      </c>
      <c r="G2162" s="7" t="s">
        <v>7568</v>
      </c>
      <c r="H2162" s="8"/>
      <c r="I2162" s="9" t="s">
        <v>7572</v>
      </c>
      <c r="J2162" s="9">
        <f>Table[[#This Row],[0.74]]*15/100</f>
        <v>5.5049999999999999</v>
      </c>
      <c r="K2162" s="10">
        <f t="shared" si="33"/>
        <v>31.195000000000004</v>
      </c>
      <c r="L2162" s="11">
        <v>0</v>
      </c>
      <c r="M2162" s="9">
        <f>Table[[#This Row],[Column11]]</f>
        <v>31.195000000000004</v>
      </c>
      <c r="N2162" s="13">
        <v>1</v>
      </c>
      <c r="O2162" s="13">
        <v>10</v>
      </c>
      <c r="P2162" s="15">
        <v>2565</v>
      </c>
      <c r="Q2162" s="8" t="s">
        <v>27</v>
      </c>
      <c r="R2162" s="16"/>
      <c r="S2162" s="17"/>
    </row>
    <row r="2163" spans="1:19" x14ac:dyDescent="0.25">
      <c r="A2163" s="7" t="s">
        <v>7573</v>
      </c>
      <c r="B2163" s="7" t="s">
        <v>22</v>
      </c>
      <c r="C2163" s="7">
        <v>2566</v>
      </c>
      <c r="D2163" s="7" t="s">
        <v>23</v>
      </c>
      <c r="E2163" s="7" t="s">
        <v>7574</v>
      </c>
      <c r="F2163" s="7" t="s">
        <v>7575</v>
      </c>
      <c r="G2163" s="7" t="s">
        <v>7417</v>
      </c>
      <c r="H2163" s="8"/>
      <c r="I2163" s="9" t="s">
        <v>7576</v>
      </c>
      <c r="J2163" s="9">
        <f>Table[[#This Row],[0.74]]*15/100</f>
        <v>17.168999999999997</v>
      </c>
      <c r="K2163" s="10">
        <f t="shared" si="33"/>
        <v>97.290999999999997</v>
      </c>
      <c r="L2163" s="11">
        <v>0</v>
      </c>
      <c r="M2163" s="9">
        <f>Table[[#This Row],[Column11]]</f>
        <v>97.290999999999997</v>
      </c>
      <c r="N2163" s="13">
        <v>1</v>
      </c>
      <c r="O2163" s="13">
        <v>10</v>
      </c>
      <c r="P2163" s="15">
        <v>2565</v>
      </c>
      <c r="Q2163" s="8" t="s">
        <v>27</v>
      </c>
      <c r="R2163" s="16"/>
      <c r="S2163" s="17"/>
    </row>
    <row r="2164" spans="1:19" x14ac:dyDescent="0.25">
      <c r="A2164" s="7" t="s">
        <v>7577</v>
      </c>
      <c r="B2164" s="7" t="s">
        <v>22</v>
      </c>
      <c r="C2164" s="7">
        <v>2566</v>
      </c>
      <c r="D2164" s="7" t="s">
        <v>23</v>
      </c>
      <c r="E2164" s="7" t="s">
        <v>7578</v>
      </c>
      <c r="F2164" s="7"/>
      <c r="G2164" s="7" t="s">
        <v>7579</v>
      </c>
      <c r="H2164" s="8"/>
      <c r="I2164" s="9" t="s">
        <v>7580</v>
      </c>
      <c r="J2164" s="9">
        <f>Table[[#This Row],[0.74]]*15/100</f>
        <v>6.2789999999999999</v>
      </c>
      <c r="K2164" s="10">
        <f t="shared" si="33"/>
        <v>35.581000000000003</v>
      </c>
      <c r="L2164" s="11">
        <v>0</v>
      </c>
      <c r="M2164" s="9">
        <f>Table[[#This Row],[Column11]]</f>
        <v>35.581000000000003</v>
      </c>
      <c r="N2164" s="13">
        <v>1</v>
      </c>
      <c r="O2164" s="13">
        <v>10</v>
      </c>
      <c r="P2164" s="15">
        <v>2565</v>
      </c>
      <c r="Q2164" s="8" t="s">
        <v>27</v>
      </c>
      <c r="R2164" s="16"/>
      <c r="S2164" s="17"/>
    </row>
    <row r="2165" spans="1:19" x14ac:dyDescent="0.25">
      <c r="A2165" s="7" t="s">
        <v>7581</v>
      </c>
      <c r="B2165" s="7" t="s">
        <v>22</v>
      </c>
      <c r="C2165" s="7">
        <v>2566</v>
      </c>
      <c r="D2165" s="7" t="s">
        <v>23</v>
      </c>
      <c r="E2165" s="7" t="s">
        <v>7582</v>
      </c>
      <c r="F2165" s="7" t="s">
        <v>7583</v>
      </c>
      <c r="G2165" s="7" t="s">
        <v>7417</v>
      </c>
      <c r="H2165" s="8"/>
      <c r="I2165" s="9" t="s">
        <v>7584</v>
      </c>
      <c r="J2165" s="9">
        <f>Table[[#This Row],[0.74]]*15/100</f>
        <v>10.413</v>
      </c>
      <c r="K2165" s="10">
        <f t="shared" si="33"/>
        <v>59.007000000000005</v>
      </c>
      <c r="L2165" s="11">
        <v>0</v>
      </c>
      <c r="M2165" s="9">
        <f>Table[[#This Row],[Column11]]</f>
        <v>59.007000000000005</v>
      </c>
      <c r="N2165" s="13">
        <v>1</v>
      </c>
      <c r="O2165" s="13">
        <v>10</v>
      </c>
      <c r="P2165" s="15">
        <v>2565</v>
      </c>
      <c r="Q2165" s="8" t="s">
        <v>27</v>
      </c>
      <c r="R2165" s="16"/>
      <c r="S2165" s="17"/>
    </row>
    <row r="2166" spans="1:19" x14ac:dyDescent="0.25">
      <c r="A2166" s="7" t="s">
        <v>7585</v>
      </c>
      <c r="B2166" s="7" t="s">
        <v>22</v>
      </c>
      <c r="C2166" s="7">
        <v>2566</v>
      </c>
      <c r="D2166" s="7" t="s">
        <v>23</v>
      </c>
      <c r="E2166" s="7" t="s">
        <v>7586</v>
      </c>
      <c r="F2166" s="7" t="s">
        <v>3279</v>
      </c>
      <c r="G2166" s="7" t="s">
        <v>7587</v>
      </c>
      <c r="H2166" s="8"/>
      <c r="I2166" s="9" t="s">
        <v>7588</v>
      </c>
      <c r="J2166" s="9">
        <f>Table[[#This Row],[0.74]]*15/100</f>
        <v>4.5179999999999998</v>
      </c>
      <c r="K2166" s="10">
        <f t="shared" si="33"/>
        <v>25.602</v>
      </c>
      <c r="L2166" s="11">
        <v>0</v>
      </c>
      <c r="M2166" s="9">
        <f>Table[[#This Row],[Column11]]</f>
        <v>25.602</v>
      </c>
      <c r="N2166" s="13">
        <v>1</v>
      </c>
      <c r="O2166" s="13">
        <v>10</v>
      </c>
      <c r="P2166" s="15">
        <v>2565</v>
      </c>
      <c r="Q2166" s="8" t="s">
        <v>27</v>
      </c>
      <c r="R2166" s="16"/>
      <c r="S2166" s="17"/>
    </row>
    <row r="2167" spans="1:19" x14ac:dyDescent="0.25">
      <c r="A2167" s="7" t="s">
        <v>7589</v>
      </c>
      <c r="B2167" s="7" t="s">
        <v>22</v>
      </c>
      <c r="C2167" s="7">
        <v>2566</v>
      </c>
      <c r="D2167" s="7" t="s">
        <v>23</v>
      </c>
      <c r="E2167" s="7" t="s">
        <v>7590</v>
      </c>
      <c r="F2167" s="7" t="s">
        <v>7591</v>
      </c>
      <c r="G2167" s="7" t="s">
        <v>7417</v>
      </c>
      <c r="H2167" s="8"/>
      <c r="I2167" s="9" t="s">
        <v>7592</v>
      </c>
      <c r="J2167" s="9">
        <f>Table[[#This Row],[0.74]]*15/100</f>
        <v>29.133000000000003</v>
      </c>
      <c r="K2167" s="10">
        <f t="shared" si="33"/>
        <v>165.08699999999999</v>
      </c>
      <c r="L2167" s="11">
        <v>0</v>
      </c>
      <c r="M2167" s="9">
        <f>Table[[#This Row],[Column11]]</f>
        <v>165.08699999999999</v>
      </c>
      <c r="N2167" s="13">
        <v>1</v>
      </c>
      <c r="O2167" s="13">
        <v>10</v>
      </c>
      <c r="P2167" s="15">
        <v>2565</v>
      </c>
      <c r="Q2167" s="8" t="s">
        <v>27</v>
      </c>
      <c r="R2167" s="16"/>
      <c r="S2167" s="17"/>
    </row>
    <row r="2168" spans="1:19" x14ac:dyDescent="0.25">
      <c r="A2168" s="7" t="s">
        <v>7593</v>
      </c>
      <c r="B2168" s="7" t="s">
        <v>22</v>
      </c>
      <c r="C2168" s="7">
        <v>2566</v>
      </c>
      <c r="D2168" s="7" t="s">
        <v>23</v>
      </c>
      <c r="E2168" s="7" t="s">
        <v>7594</v>
      </c>
      <c r="F2168" s="7"/>
      <c r="G2168" s="7" t="s">
        <v>7458</v>
      </c>
      <c r="H2168" s="8"/>
      <c r="I2168" s="9" t="s">
        <v>7595</v>
      </c>
      <c r="J2168" s="9">
        <f>Table[[#This Row],[0.74]]*15/100</f>
        <v>5.5409999999999995</v>
      </c>
      <c r="K2168" s="10">
        <f t="shared" si="33"/>
        <v>31.398999999999997</v>
      </c>
      <c r="L2168" s="11">
        <v>0</v>
      </c>
      <c r="M2168" s="9">
        <f>Table[[#This Row],[Column11]]</f>
        <v>31.398999999999997</v>
      </c>
      <c r="N2168" s="13">
        <v>1</v>
      </c>
      <c r="O2168" s="13">
        <v>10</v>
      </c>
      <c r="P2168" s="15">
        <v>2565</v>
      </c>
      <c r="Q2168" s="8" t="s">
        <v>27</v>
      </c>
      <c r="R2168" s="16"/>
      <c r="S2168" s="17"/>
    </row>
    <row r="2169" spans="1:19" x14ac:dyDescent="0.25">
      <c r="A2169" s="7" t="s">
        <v>7596</v>
      </c>
      <c r="B2169" s="7" t="s">
        <v>22</v>
      </c>
      <c r="C2169" s="7">
        <v>2566</v>
      </c>
      <c r="D2169" s="7" t="s">
        <v>23</v>
      </c>
      <c r="E2169" s="7" t="s">
        <v>627</v>
      </c>
      <c r="F2169" s="7" t="s">
        <v>7597</v>
      </c>
      <c r="G2169" s="7" t="s">
        <v>7598</v>
      </c>
      <c r="H2169" s="8"/>
      <c r="I2169" s="9" t="s">
        <v>7599</v>
      </c>
      <c r="J2169" s="9">
        <f>Table[[#This Row],[0.74]]*15/100</f>
        <v>4.5869999999999997</v>
      </c>
      <c r="K2169" s="10">
        <f t="shared" si="33"/>
        <v>25.992999999999999</v>
      </c>
      <c r="L2169" s="11">
        <v>0</v>
      </c>
      <c r="M2169" s="9">
        <f>Table[[#This Row],[Column11]]</f>
        <v>25.992999999999999</v>
      </c>
      <c r="N2169" s="13">
        <v>1</v>
      </c>
      <c r="O2169" s="13">
        <v>10</v>
      </c>
      <c r="P2169" s="15">
        <v>2565</v>
      </c>
      <c r="Q2169" s="8" t="s">
        <v>27</v>
      </c>
      <c r="R2169" s="16"/>
      <c r="S2169" s="17"/>
    </row>
    <row r="2170" spans="1:19" x14ac:dyDescent="0.25">
      <c r="A2170" s="7" t="s">
        <v>7600</v>
      </c>
      <c r="B2170" s="7" t="s">
        <v>22</v>
      </c>
      <c r="C2170" s="7">
        <v>2566</v>
      </c>
      <c r="D2170" s="7" t="s">
        <v>23</v>
      </c>
      <c r="E2170" s="7" t="s">
        <v>627</v>
      </c>
      <c r="F2170" s="7" t="s">
        <v>7601</v>
      </c>
      <c r="G2170" s="7" t="s">
        <v>7598</v>
      </c>
      <c r="H2170" s="8"/>
      <c r="I2170" s="9" t="s">
        <v>7602</v>
      </c>
      <c r="J2170" s="9">
        <f>Table[[#This Row],[0.74]]*15/100</f>
        <v>4.3739999999999997</v>
      </c>
      <c r="K2170" s="10">
        <f t="shared" si="33"/>
        <v>24.786000000000001</v>
      </c>
      <c r="L2170" s="11">
        <v>0</v>
      </c>
      <c r="M2170" s="9">
        <f>Table[[#This Row],[Column11]]</f>
        <v>24.786000000000001</v>
      </c>
      <c r="N2170" s="13">
        <v>1</v>
      </c>
      <c r="O2170" s="13">
        <v>10</v>
      </c>
      <c r="P2170" s="15">
        <v>2565</v>
      </c>
      <c r="Q2170" s="8" t="s">
        <v>27</v>
      </c>
      <c r="R2170" s="16"/>
      <c r="S2170" s="17"/>
    </row>
    <row r="2171" spans="1:19" x14ac:dyDescent="0.25">
      <c r="A2171" s="7" t="s">
        <v>7603</v>
      </c>
      <c r="B2171" s="7" t="s">
        <v>22</v>
      </c>
      <c r="C2171" s="7">
        <v>2566</v>
      </c>
      <c r="D2171" s="7" t="s">
        <v>23</v>
      </c>
      <c r="E2171" s="7" t="s">
        <v>631</v>
      </c>
      <c r="F2171" s="7" t="s">
        <v>2968</v>
      </c>
      <c r="G2171" s="7" t="s">
        <v>7604</v>
      </c>
      <c r="H2171" s="8"/>
      <c r="I2171" s="9" t="s">
        <v>7605</v>
      </c>
      <c r="J2171" s="9">
        <f>Table[[#This Row],[0.74]]*15/100</f>
        <v>5.5350000000000001</v>
      </c>
      <c r="K2171" s="10">
        <f t="shared" si="33"/>
        <v>31.364999999999998</v>
      </c>
      <c r="L2171" s="11">
        <v>0</v>
      </c>
      <c r="M2171" s="9">
        <f>Table[[#This Row],[Column11]]</f>
        <v>31.364999999999998</v>
      </c>
      <c r="N2171" s="13">
        <v>1</v>
      </c>
      <c r="O2171" s="13">
        <v>10</v>
      </c>
      <c r="P2171" s="15">
        <v>2565</v>
      </c>
      <c r="Q2171" s="8" t="s">
        <v>27</v>
      </c>
      <c r="R2171" s="16"/>
      <c r="S2171" s="17"/>
    </row>
    <row r="2172" spans="1:19" x14ac:dyDescent="0.25">
      <c r="A2172" s="7" t="s">
        <v>7606</v>
      </c>
      <c r="B2172" s="7" t="s">
        <v>22</v>
      </c>
      <c r="C2172" s="7">
        <v>2566</v>
      </c>
      <c r="D2172" s="7" t="s">
        <v>23</v>
      </c>
      <c r="E2172" s="7" t="s">
        <v>7607</v>
      </c>
      <c r="F2172" s="7" t="s">
        <v>7608</v>
      </c>
      <c r="G2172" s="7" t="s">
        <v>7609</v>
      </c>
      <c r="H2172" s="8"/>
      <c r="I2172" s="9" t="s">
        <v>7610</v>
      </c>
      <c r="J2172" s="9">
        <f>Table[[#This Row],[0.74]]*15/100</f>
        <v>2.262</v>
      </c>
      <c r="K2172" s="10">
        <f t="shared" si="33"/>
        <v>12.818</v>
      </c>
      <c r="L2172" s="11">
        <v>0</v>
      </c>
      <c r="M2172" s="9">
        <f>Table[[#This Row],[Column11]]</f>
        <v>12.818</v>
      </c>
      <c r="N2172" s="13">
        <v>1</v>
      </c>
      <c r="O2172" s="13">
        <v>10</v>
      </c>
      <c r="P2172" s="15">
        <v>2565</v>
      </c>
      <c r="Q2172" s="8" t="s">
        <v>27</v>
      </c>
      <c r="R2172" s="16"/>
      <c r="S2172" s="17"/>
    </row>
    <row r="2173" spans="1:19" x14ac:dyDescent="0.25">
      <c r="A2173" s="7" t="s">
        <v>7611</v>
      </c>
      <c r="B2173" s="7" t="s">
        <v>22</v>
      </c>
      <c r="C2173" s="7">
        <v>2566</v>
      </c>
      <c r="D2173" s="7" t="s">
        <v>23</v>
      </c>
      <c r="E2173" s="7" t="s">
        <v>7612</v>
      </c>
      <c r="F2173" s="7" t="s">
        <v>7613</v>
      </c>
      <c r="G2173" s="7" t="s">
        <v>7568</v>
      </c>
      <c r="H2173" s="8"/>
      <c r="I2173" s="9" t="s">
        <v>7614</v>
      </c>
      <c r="J2173" s="9">
        <f>Table[[#This Row],[0.74]]*15/100</f>
        <v>15.537000000000001</v>
      </c>
      <c r="K2173" s="10">
        <f t="shared" si="33"/>
        <v>88.042999999999992</v>
      </c>
      <c r="L2173" s="11">
        <v>0</v>
      </c>
      <c r="M2173" s="9">
        <f>Table[[#This Row],[Column11]]</f>
        <v>88.042999999999992</v>
      </c>
      <c r="N2173" s="13">
        <v>1</v>
      </c>
      <c r="O2173" s="13">
        <v>10</v>
      </c>
      <c r="P2173" s="15">
        <v>2565</v>
      </c>
      <c r="Q2173" s="8" t="s">
        <v>27</v>
      </c>
      <c r="R2173" s="16"/>
      <c r="S2173" s="17"/>
    </row>
    <row r="2174" spans="1:19" x14ac:dyDescent="0.25">
      <c r="A2174" s="7" t="s">
        <v>7615</v>
      </c>
      <c r="B2174" s="7" t="s">
        <v>22</v>
      </c>
      <c r="C2174" s="7">
        <v>2566</v>
      </c>
      <c r="D2174" s="7" t="s">
        <v>23</v>
      </c>
      <c r="E2174" s="7" t="s">
        <v>7612</v>
      </c>
      <c r="F2174" s="7"/>
      <c r="G2174" s="7" t="s">
        <v>7568</v>
      </c>
      <c r="H2174" s="8"/>
      <c r="I2174" s="9" t="s">
        <v>7616</v>
      </c>
      <c r="J2174" s="9">
        <f>Table[[#This Row],[0.74]]*15/100</f>
        <v>18.846</v>
      </c>
      <c r="K2174" s="10">
        <f t="shared" si="33"/>
        <v>106.794</v>
      </c>
      <c r="L2174" s="11">
        <v>0</v>
      </c>
      <c r="M2174" s="9">
        <f>Table[[#This Row],[Column11]]</f>
        <v>106.794</v>
      </c>
      <c r="N2174" s="13">
        <v>1</v>
      </c>
      <c r="O2174" s="13">
        <v>10</v>
      </c>
      <c r="P2174" s="15">
        <v>2565</v>
      </c>
      <c r="Q2174" s="8" t="s">
        <v>27</v>
      </c>
      <c r="R2174" s="16"/>
      <c r="S2174" s="17"/>
    </row>
    <row r="2175" spans="1:19" x14ac:dyDescent="0.25">
      <c r="A2175" s="7" t="s">
        <v>7617</v>
      </c>
      <c r="B2175" s="7" t="s">
        <v>22</v>
      </c>
      <c r="C2175" s="7">
        <v>2566</v>
      </c>
      <c r="D2175" s="7" t="s">
        <v>23</v>
      </c>
      <c r="E2175" s="7" t="s">
        <v>7618</v>
      </c>
      <c r="F2175" s="7" t="s">
        <v>623</v>
      </c>
      <c r="G2175" s="7" t="s">
        <v>7619</v>
      </c>
      <c r="H2175" s="8"/>
      <c r="I2175" s="9" t="s">
        <v>7620</v>
      </c>
      <c r="J2175" s="9">
        <f>Table[[#This Row],[0.74]]*15/100</f>
        <v>5.5454999999999997</v>
      </c>
      <c r="K2175" s="10">
        <f t="shared" si="33"/>
        <v>31.424499999999998</v>
      </c>
      <c r="L2175" s="11">
        <v>0</v>
      </c>
      <c r="M2175" s="9">
        <f>Table[[#This Row],[Column11]]</f>
        <v>31.424499999999998</v>
      </c>
      <c r="N2175" s="13">
        <v>1</v>
      </c>
      <c r="O2175" s="13">
        <v>10</v>
      </c>
      <c r="P2175" s="15">
        <v>2565</v>
      </c>
      <c r="Q2175" s="8" t="s">
        <v>27</v>
      </c>
      <c r="R2175" s="16"/>
      <c r="S2175" s="17"/>
    </row>
    <row r="2176" spans="1:19" x14ac:dyDescent="0.25">
      <c r="A2176" s="7" t="s">
        <v>7621</v>
      </c>
      <c r="B2176" s="7" t="s">
        <v>22</v>
      </c>
      <c r="C2176" s="7">
        <v>2566</v>
      </c>
      <c r="D2176" s="7" t="s">
        <v>23</v>
      </c>
      <c r="E2176" s="7" t="s">
        <v>7622</v>
      </c>
      <c r="F2176" s="7"/>
      <c r="G2176" s="7" t="s">
        <v>7623</v>
      </c>
      <c r="H2176" s="8"/>
      <c r="I2176" s="9" t="s">
        <v>7624</v>
      </c>
      <c r="J2176" s="9">
        <f>Table[[#This Row],[0.74]]*15/100</f>
        <v>22.077000000000002</v>
      </c>
      <c r="K2176" s="10">
        <f t="shared" si="33"/>
        <v>125.10300000000001</v>
      </c>
      <c r="L2176" s="11">
        <v>0</v>
      </c>
      <c r="M2176" s="9">
        <f>Table[[#This Row],[Column11]]</f>
        <v>125.10300000000001</v>
      </c>
      <c r="N2176" s="13">
        <v>1</v>
      </c>
      <c r="O2176" s="13">
        <v>10</v>
      </c>
      <c r="P2176" s="15">
        <v>2565</v>
      </c>
      <c r="Q2176" s="8" t="s">
        <v>27</v>
      </c>
      <c r="R2176" s="16"/>
      <c r="S2176" s="17"/>
    </row>
    <row r="2177" spans="1:19" x14ac:dyDescent="0.25">
      <c r="A2177" s="7" t="s">
        <v>7625</v>
      </c>
      <c r="B2177" s="7" t="s">
        <v>22</v>
      </c>
      <c r="C2177" s="7">
        <v>2566</v>
      </c>
      <c r="D2177" s="7" t="s">
        <v>23</v>
      </c>
      <c r="E2177" s="7" t="s">
        <v>7626</v>
      </c>
      <c r="F2177" s="7" t="s">
        <v>7627</v>
      </c>
      <c r="G2177" s="7" t="s">
        <v>7623</v>
      </c>
      <c r="H2177" s="8"/>
      <c r="I2177" s="9" t="s">
        <v>7628</v>
      </c>
      <c r="J2177" s="9">
        <f>Table[[#This Row],[0.74]]*15/100</f>
        <v>3</v>
      </c>
      <c r="K2177" s="10">
        <f t="shared" si="33"/>
        <v>17</v>
      </c>
      <c r="L2177" s="11">
        <v>0</v>
      </c>
      <c r="M2177" s="9">
        <f>Table[[#This Row],[Column11]]</f>
        <v>17</v>
      </c>
      <c r="N2177" s="13">
        <v>1</v>
      </c>
      <c r="O2177" s="13">
        <v>10</v>
      </c>
      <c r="P2177" s="15">
        <v>2565</v>
      </c>
      <c r="Q2177" s="8" t="s">
        <v>27</v>
      </c>
      <c r="R2177" s="16"/>
      <c r="S2177" s="17"/>
    </row>
    <row r="2178" spans="1:19" x14ac:dyDescent="0.25">
      <c r="A2178" s="7" t="s">
        <v>7629</v>
      </c>
      <c r="B2178" s="7" t="s">
        <v>22</v>
      </c>
      <c r="C2178" s="7">
        <v>2566</v>
      </c>
      <c r="D2178" s="7" t="s">
        <v>23</v>
      </c>
      <c r="E2178" s="7" t="s">
        <v>7626</v>
      </c>
      <c r="F2178" s="7" t="s">
        <v>7630</v>
      </c>
      <c r="G2178" s="7" t="s">
        <v>7623</v>
      </c>
      <c r="H2178" s="8"/>
      <c r="I2178" s="9" t="s">
        <v>6613</v>
      </c>
      <c r="J2178" s="9">
        <f>Table[[#This Row],[0.74]]*15/100</f>
        <v>10.395</v>
      </c>
      <c r="K2178" s="10">
        <f t="shared" si="33"/>
        <v>58.905000000000001</v>
      </c>
      <c r="L2178" s="11">
        <v>0</v>
      </c>
      <c r="M2178" s="9">
        <f>Table[[#This Row],[Column11]]</f>
        <v>58.905000000000001</v>
      </c>
      <c r="N2178" s="13">
        <v>1</v>
      </c>
      <c r="O2178" s="13">
        <v>10</v>
      </c>
      <c r="P2178" s="15">
        <v>2565</v>
      </c>
      <c r="Q2178" s="8" t="s">
        <v>27</v>
      </c>
      <c r="R2178" s="16"/>
      <c r="S2178" s="17"/>
    </row>
    <row r="2179" spans="1:19" x14ac:dyDescent="0.25">
      <c r="A2179" s="7" t="s">
        <v>7631</v>
      </c>
      <c r="B2179" s="7" t="s">
        <v>22</v>
      </c>
      <c r="C2179" s="7">
        <v>2566</v>
      </c>
      <c r="D2179" s="7" t="s">
        <v>23</v>
      </c>
      <c r="E2179" s="7" t="s">
        <v>7626</v>
      </c>
      <c r="F2179" s="7" t="s">
        <v>7632</v>
      </c>
      <c r="G2179" s="7" t="s">
        <v>7623</v>
      </c>
      <c r="H2179" s="8"/>
      <c r="I2179" s="9" t="s">
        <v>7633</v>
      </c>
      <c r="J2179" s="9">
        <f>Table[[#This Row],[0.74]]*15/100</f>
        <v>8.6820000000000004</v>
      </c>
      <c r="K2179" s="10">
        <f t="shared" ref="K2179:K2242" si="34">IF(J2179="", I2179, I2179-J2179)</f>
        <v>49.198</v>
      </c>
      <c r="L2179" s="11">
        <v>0</v>
      </c>
      <c r="M2179" s="9">
        <f>Table[[#This Row],[Column11]]</f>
        <v>49.198</v>
      </c>
      <c r="N2179" s="13">
        <v>1</v>
      </c>
      <c r="O2179" s="13">
        <v>10</v>
      </c>
      <c r="P2179" s="15">
        <v>2565</v>
      </c>
      <c r="Q2179" s="8" t="s">
        <v>27</v>
      </c>
      <c r="R2179" s="16"/>
      <c r="S2179" s="17"/>
    </row>
    <row r="2180" spans="1:19" x14ac:dyDescent="0.25">
      <c r="A2180" s="7" t="s">
        <v>7634</v>
      </c>
      <c r="B2180" s="7" t="s">
        <v>22</v>
      </c>
      <c r="C2180" s="7">
        <v>2566</v>
      </c>
      <c r="D2180" s="7" t="s">
        <v>23</v>
      </c>
      <c r="E2180" s="7" t="s">
        <v>7635</v>
      </c>
      <c r="F2180" s="7" t="s">
        <v>7636</v>
      </c>
      <c r="G2180" s="7" t="s">
        <v>7417</v>
      </c>
      <c r="H2180" s="8"/>
      <c r="I2180" s="9" t="s">
        <v>7637</v>
      </c>
      <c r="J2180" s="9">
        <f>Table[[#This Row],[0.74]]*15/100</f>
        <v>8.4689999999999994</v>
      </c>
      <c r="K2180" s="10">
        <f t="shared" si="34"/>
        <v>47.991</v>
      </c>
      <c r="L2180" s="11">
        <v>0</v>
      </c>
      <c r="M2180" s="9">
        <f>Table[[#This Row],[Column11]]</f>
        <v>47.991</v>
      </c>
      <c r="N2180" s="13">
        <v>1</v>
      </c>
      <c r="O2180" s="13">
        <v>10</v>
      </c>
      <c r="P2180" s="15">
        <v>2565</v>
      </c>
      <c r="Q2180" s="8" t="s">
        <v>27</v>
      </c>
      <c r="R2180" s="16"/>
      <c r="S2180" s="17"/>
    </row>
    <row r="2181" spans="1:19" x14ac:dyDescent="0.25">
      <c r="A2181" s="7" t="s">
        <v>7638</v>
      </c>
      <c r="B2181" s="7" t="s">
        <v>22</v>
      </c>
      <c r="C2181" s="7">
        <v>2566</v>
      </c>
      <c r="D2181" s="7" t="s">
        <v>23</v>
      </c>
      <c r="E2181" s="7" t="s">
        <v>7635</v>
      </c>
      <c r="F2181" s="7" t="s">
        <v>7639</v>
      </c>
      <c r="G2181" s="7" t="s">
        <v>7640</v>
      </c>
      <c r="H2181" s="8"/>
      <c r="I2181" s="9" t="s">
        <v>7641</v>
      </c>
      <c r="J2181" s="9">
        <f>Table[[#This Row],[0.74]]*15/100</f>
        <v>15.222000000000001</v>
      </c>
      <c r="K2181" s="10">
        <f t="shared" si="34"/>
        <v>86.25800000000001</v>
      </c>
      <c r="L2181" s="11">
        <v>0</v>
      </c>
      <c r="M2181" s="9">
        <f>Table[[#This Row],[Column11]]</f>
        <v>86.25800000000001</v>
      </c>
      <c r="N2181" s="13">
        <v>1</v>
      </c>
      <c r="O2181" s="13">
        <v>10</v>
      </c>
      <c r="P2181" s="15">
        <v>2565</v>
      </c>
      <c r="Q2181" s="8" t="s">
        <v>27</v>
      </c>
      <c r="R2181" s="16"/>
      <c r="S2181" s="17"/>
    </row>
    <row r="2182" spans="1:19" x14ac:dyDescent="0.25">
      <c r="A2182" s="7" t="s">
        <v>7642</v>
      </c>
      <c r="B2182" s="7" t="s">
        <v>22</v>
      </c>
      <c r="C2182" s="7">
        <v>2566</v>
      </c>
      <c r="D2182" s="7" t="s">
        <v>23</v>
      </c>
      <c r="E2182" s="7" t="s">
        <v>732</v>
      </c>
      <c r="F2182" s="7" t="s">
        <v>521</v>
      </c>
      <c r="G2182" s="7" t="s">
        <v>7482</v>
      </c>
      <c r="H2182" s="8"/>
      <c r="I2182" s="9" t="s">
        <v>7643</v>
      </c>
      <c r="J2182" s="9">
        <f>Table[[#This Row],[0.74]]*15/100</f>
        <v>6.24</v>
      </c>
      <c r="K2182" s="10">
        <f t="shared" si="34"/>
        <v>35.36</v>
      </c>
      <c r="L2182" s="11">
        <v>0</v>
      </c>
      <c r="M2182" s="9">
        <f>Table[[#This Row],[Column11]]</f>
        <v>35.36</v>
      </c>
      <c r="N2182" s="13">
        <v>1</v>
      </c>
      <c r="O2182" s="13">
        <v>10</v>
      </c>
      <c r="P2182" s="15">
        <v>2565</v>
      </c>
      <c r="Q2182" s="8" t="s">
        <v>27</v>
      </c>
      <c r="R2182" s="16"/>
      <c r="S2182" s="17"/>
    </row>
    <row r="2183" spans="1:19" x14ac:dyDescent="0.25">
      <c r="A2183" s="7" t="s">
        <v>7644</v>
      </c>
      <c r="B2183" s="7" t="s">
        <v>22</v>
      </c>
      <c r="C2183" s="7">
        <v>2566</v>
      </c>
      <c r="D2183" s="7" t="s">
        <v>23</v>
      </c>
      <c r="E2183" s="7" t="s">
        <v>752</v>
      </c>
      <c r="F2183" s="7" t="s">
        <v>623</v>
      </c>
      <c r="G2183" s="7" t="s">
        <v>7645</v>
      </c>
      <c r="H2183" s="8"/>
      <c r="I2183" s="9" t="s">
        <v>7646</v>
      </c>
      <c r="J2183" s="9">
        <f>Table[[#This Row],[0.74]]*15/100</f>
        <v>5.2320000000000002</v>
      </c>
      <c r="K2183" s="10">
        <f t="shared" si="34"/>
        <v>29.648000000000003</v>
      </c>
      <c r="L2183" s="11">
        <v>0</v>
      </c>
      <c r="M2183" s="9">
        <f>Table[[#This Row],[Column11]]</f>
        <v>29.648000000000003</v>
      </c>
      <c r="N2183" s="13">
        <v>1</v>
      </c>
      <c r="O2183" s="13">
        <v>10</v>
      </c>
      <c r="P2183" s="15">
        <v>2565</v>
      </c>
      <c r="Q2183" s="8" t="s">
        <v>27</v>
      </c>
      <c r="R2183" s="16"/>
      <c r="S2183" s="17"/>
    </row>
    <row r="2184" spans="1:19" x14ac:dyDescent="0.25">
      <c r="A2184" s="7" t="s">
        <v>7647</v>
      </c>
      <c r="B2184" s="7" t="s">
        <v>22</v>
      </c>
      <c r="C2184" s="7">
        <v>2566</v>
      </c>
      <c r="D2184" s="7" t="s">
        <v>23</v>
      </c>
      <c r="E2184" s="7" t="s">
        <v>7648</v>
      </c>
      <c r="F2184" s="7" t="s">
        <v>521</v>
      </c>
      <c r="G2184" s="7" t="s">
        <v>7490</v>
      </c>
      <c r="H2184" s="8"/>
      <c r="I2184" s="9" t="s">
        <v>6267</v>
      </c>
      <c r="J2184" s="9">
        <f>Table[[#This Row],[0.74]]*15/100</f>
        <v>5.0789999999999997</v>
      </c>
      <c r="K2184" s="10">
        <f t="shared" si="34"/>
        <v>28.780999999999999</v>
      </c>
      <c r="L2184" s="11">
        <v>0</v>
      </c>
      <c r="M2184" s="9">
        <f>Table[[#This Row],[Column11]]</f>
        <v>28.780999999999999</v>
      </c>
      <c r="N2184" s="13">
        <v>1</v>
      </c>
      <c r="O2184" s="13">
        <v>10</v>
      </c>
      <c r="P2184" s="15">
        <v>2565</v>
      </c>
      <c r="Q2184" s="8" t="s">
        <v>27</v>
      </c>
      <c r="R2184" s="16"/>
      <c r="S2184" s="17"/>
    </row>
    <row r="2185" spans="1:19" x14ac:dyDescent="0.25">
      <c r="A2185" s="7" t="s">
        <v>7649</v>
      </c>
      <c r="B2185" s="7" t="s">
        <v>22</v>
      </c>
      <c r="C2185" s="7">
        <v>2566</v>
      </c>
      <c r="D2185" s="7" t="s">
        <v>23</v>
      </c>
      <c r="E2185" s="7" t="s">
        <v>7648</v>
      </c>
      <c r="F2185" s="7" t="s">
        <v>521</v>
      </c>
      <c r="G2185" s="7" t="s">
        <v>7490</v>
      </c>
      <c r="H2185" s="8"/>
      <c r="I2185" s="9" t="s">
        <v>7650</v>
      </c>
      <c r="J2185" s="9">
        <f>Table[[#This Row],[0.74]]*15/100</f>
        <v>19.791</v>
      </c>
      <c r="K2185" s="10">
        <f t="shared" si="34"/>
        <v>112.149</v>
      </c>
      <c r="L2185" s="11">
        <v>0</v>
      </c>
      <c r="M2185" s="9">
        <f>Table[[#This Row],[Column11]]</f>
        <v>112.149</v>
      </c>
      <c r="N2185" s="13">
        <v>1</v>
      </c>
      <c r="O2185" s="13">
        <v>10</v>
      </c>
      <c r="P2185" s="15">
        <v>2565</v>
      </c>
      <c r="Q2185" s="8" t="s">
        <v>27</v>
      </c>
      <c r="R2185" s="16"/>
      <c r="S2185" s="17"/>
    </row>
    <row r="2186" spans="1:19" x14ac:dyDescent="0.25">
      <c r="A2186" s="7" t="s">
        <v>7651</v>
      </c>
      <c r="B2186" s="7" t="s">
        <v>22</v>
      </c>
      <c r="C2186" s="7">
        <v>2566</v>
      </c>
      <c r="D2186" s="7" t="s">
        <v>23</v>
      </c>
      <c r="E2186" s="7" t="s">
        <v>7652</v>
      </c>
      <c r="F2186" s="7" t="s">
        <v>623</v>
      </c>
      <c r="G2186" s="7" t="s">
        <v>7653</v>
      </c>
      <c r="H2186" s="8"/>
      <c r="I2186" s="9" t="s">
        <v>3376</v>
      </c>
      <c r="J2186" s="9">
        <f>Table[[#This Row],[0.74]]*15/100</f>
        <v>11.798999999999999</v>
      </c>
      <c r="K2186" s="10">
        <f t="shared" si="34"/>
        <v>66.86099999999999</v>
      </c>
      <c r="L2186" s="11">
        <v>0</v>
      </c>
      <c r="M2186" s="9">
        <f>Table[[#This Row],[Column11]]</f>
        <v>66.86099999999999</v>
      </c>
      <c r="N2186" s="13">
        <v>1</v>
      </c>
      <c r="O2186" s="13">
        <v>10</v>
      </c>
      <c r="P2186" s="15">
        <v>2565</v>
      </c>
      <c r="Q2186" s="8" t="s">
        <v>27</v>
      </c>
      <c r="R2186" s="16"/>
      <c r="S2186" s="17"/>
    </row>
    <row r="2187" spans="1:19" x14ac:dyDescent="0.25">
      <c r="A2187" s="7" t="s">
        <v>7654</v>
      </c>
      <c r="B2187" s="7" t="s">
        <v>22</v>
      </c>
      <c r="C2187" s="7">
        <v>2566</v>
      </c>
      <c r="D2187" s="7" t="s">
        <v>23</v>
      </c>
      <c r="E2187" s="7" t="s">
        <v>812</v>
      </c>
      <c r="F2187" s="7" t="s">
        <v>623</v>
      </c>
      <c r="G2187" s="7" t="s">
        <v>7490</v>
      </c>
      <c r="H2187" s="8"/>
      <c r="I2187" s="9" t="s">
        <v>7655</v>
      </c>
      <c r="J2187" s="9">
        <f>Table[[#This Row],[0.74]]*15/100</f>
        <v>15.609000000000002</v>
      </c>
      <c r="K2187" s="10">
        <f t="shared" si="34"/>
        <v>88.450999999999993</v>
      </c>
      <c r="L2187" s="11">
        <v>0</v>
      </c>
      <c r="M2187" s="9">
        <f>Table[[#This Row],[Column11]]</f>
        <v>88.450999999999993</v>
      </c>
      <c r="N2187" s="13">
        <v>1</v>
      </c>
      <c r="O2187" s="13">
        <v>10</v>
      </c>
      <c r="P2187" s="15">
        <v>2565</v>
      </c>
      <c r="Q2187" s="8" t="s">
        <v>27</v>
      </c>
      <c r="R2187" s="16"/>
      <c r="S2187" s="17"/>
    </row>
    <row r="2188" spans="1:19" x14ac:dyDescent="0.25">
      <c r="A2188" s="7" t="s">
        <v>7656</v>
      </c>
      <c r="B2188" s="7" t="s">
        <v>22</v>
      </c>
      <c r="C2188" s="7">
        <v>2566</v>
      </c>
      <c r="D2188" s="7" t="s">
        <v>23</v>
      </c>
      <c r="E2188" s="7" t="s">
        <v>816</v>
      </c>
      <c r="F2188" s="7" t="s">
        <v>7657</v>
      </c>
      <c r="G2188" s="7" t="s">
        <v>7658</v>
      </c>
      <c r="H2188" s="8"/>
      <c r="I2188" s="9" t="s">
        <v>7659</v>
      </c>
      <c r="J2188" s="9">
        <f>Table[[#This Row],[0.74]]*15/100</f>
        <v>11.765999999999998</v>
      </c>
      <c r="K2188" s="10">
        <f t="shared" si="34"/>
        <v>66.674000000000007</v>
      </c>
      <c r="L2188" s="11">
        <v>0</v>
      </c>
      <c r="M2188" s="9">
        <f>Table[[#This Row],[Column11]]</f>
        <v>66.674000000000007</v>
      </c>
      <c r="N2188" s="13">
        <v>1</v>
      </c>
      <c r="O2188" s="13">
        <v>10</v>
      </c>
      <c r="P2188" s="15">
        <v>2565</v>
      </c>
      <c r="Q2188" s="8" t="s">
        <v>27</v>
      </c>
      <c r="R2188" s="16"/>
      <c r="S2188" s="17"/>
    </row>
    <row r="2189" spans="1:19" x14ac:dyDescent="0.25">
      <c r="A2189" s="7" t="s">
        <v>7660</v>
      </c>
      <c r="B2189" s="7" t="s">
        <v>22</v>
      </c>
      <c r="C2189" s="7">
        <v>2566</v>
      </c>
      <c r="D2189" s="7" t="s">
        <v>23</v>
      </c>
      <c r="E2189" s="7" t="s">
        <v>830</v>
      </c>
      <c r="F2189" s="7"/>
      <c r="G2189" s="7" t="s">
        <v>7661</v>
      </c>
      <c r="H2189" s="8"/>
      <c r="I2189" s="9" t="s">
        <v>453</v>
      </c>
      <c r="J2189" s="9">
        <f>Table[[#This Row],[0.74]]*15/100</f>
        <v>1.8</v>
      </c>
      <c r="K2189" s="10">
        <f t="shared" si="34"/>
        <v>10.199999999999999</v>
      </c>
      <c r="L2189" s="11">
        <v>0</v>
      </c>
      <c r="M2189" s="9">
        <f>Table[[#This Row],[Column11]]</f>
        <v>10.199999999999999</v>
      </c>
      <c r="N2189" s="13">
        <v>1</v>
      </c>
      <c r="O2189" s="13">
        <v>10</v>
      </c>
      <c r="P2189" s="15">
        <v>2565</v>
      </c>
      <c r="Q2189" s="8" t="s">
        <v>27</v>
      </c>
      <c r="R2189" s="16"/>
      <c r="S2189" s="17"/>
    </row>
    <row r="2190" spans="1:19" x14ac:dyDescent="0.25">
      <c r="A2190" s="7" t="s">
        <v>7662</v>
      </c>
      <c r="B2190" s="7" t="s">
        <v>22</v>
      </c>
      <c r="C2190" s="7">
        <v>2566</v>
      </c>
      <c r="D2190" s="7" t="s">
        <v>23</v>
      </c>
      <c r="E2190" s="7" t="s">
        <v>7663</v>
      </c>
      <c r="F2190" s="7" t="s">
        <v>7664</v>
      </c>
      <c r="G2190" s="7" t="s">
        <v>7417</v>
      </c>
      <c r="H2190" s="8"/>
      <c r="I2190" s="9" t="s">
        <v>7665</v>
      </c>
      <c r="J2190" s="9">
        <f>Table[[#This Row],[0.74]]*15/100</f>
        <v>8.2679999999999989</v>
      </c>
      <c r="K2190" s="10">
        <f t="shared" si="34"/>
        <v>46.851999999999997</v>
      </c>
      <c r="L2190" s="11">
        <v>0</v>
      </c>
      <c r="M2190" s="9">
        <f>Table[[#This Row],[Column11]]</f>
        <v>46.851999999999997</v>
      </c>
      <c r="N2190" s="13">
        <v>1</v>
      </c>
      <c r="O2190" s="13">
        <v>10</v>
      </c>
      <c r="P2190" s="15">
        <v>2565</v>
      </c>
      <c r="Q2190" s="8" t="s">
        <v>27</v>
      </c>
      <c r="R2190" s="16"/>
      <c r="S2190" s="17"/>
    </row>
    <row r="2191" spans="1:19" x14ac:dyDescent="0.25">
      <c r="A2191" s="7" t="s">
        <v>7666</v>
      </c>
      <c r="B2191" s="7" t="s">
        <v>22</v>
      </c>
      <c r="C2191" s="7">
        <v>2566</v>
      </c>
      <c r="D2191" s="7" t="s">
        <v>23</v>
      </c>
      <c r="E2191" s="7" t="s">
        <v>7667</v>
      </c>
      <c r="F2191" s="7" t="s">
        <v>7668</v>
      </c>
      <c r="G2191" s="7" t="s">
        <v>7417</v>
      </c>
      <c r="H2191" s="8"/>
      <c r="I2191" s="9" t="s">
        <v>3556</v>
      </c>
      <c r="J2191" s="9">
        <f>Table[[#This Row],[0.74]]*15/100</f>
        <v>9.6689999999999987</v>
      </c>
      <c r="K2191" s="10">
        <f t="shared" si="34"/>
        <v>54.790999999999997</v>
      </c>
      <c r="L2191" s="11">
        <v>0</v>
      </c>
      <c r="M2191" s="9">
        <f>Table[[#This Row],[Column11]]</f>
        <v>54.790999999999997</v>
      </c>
      <c r="N2191" s="13">
        <v>1</v>
      </c>
      <c r="O2191" s="13">
        <v>10</v>
      </c>
      <c r="P2191" s="15">
        <v>2565</v>
      </c>
      <c r="Q2191" s="8" t="s">
        <v>27</v>
      </c>
      <c r="R2191" s="16"/>
      <c r="S2191" s="17"/>
    </row>
    <row r="2192" spans="1:19" x14ac:dyDescent="0.25">
      <c r="A2192" s="7" t="s">
        <v>7669</v>
      </c>
      <c r="B2192" s="7" t="s">
        <v>22</v>
      </c>
      <c r="C2192" s="7">
        <v>2566</v>
      </c>
      <c r="D2192" s="7" t="s">
        <v>23</v>
      </c>
      <c r="E2192" s="7" t="s">
        <v>7670</v>
      </c>
      <c r="F2192" s="7"/>
      <c r="G2192" s="7" t="s">
        <v>7671</v>
      </c>
      <c r="H2192" s="8"/>
      <c r="I2192" s="9" t="s">
        <v>7672</v>
      </c>
      <c r="J2192" s="9">
        <f>Table[[#This Row],[0.74]]*15/100</f>
        <v>3.6494999999999997</v>
      </c>
      <c r="K2192" s="10">
        <f t="shared" si="34"/>
        <v>20.680499999999999</v>
      </c>
      <c r="L2192" s="11">
        <v>0</v>
      </c>
      <c r="M2192" s="9">
        <f>Table[[#This Row],[Column11]]</f>
        <v>20.680499999999999</v>
      </c>
      <c r="N2192" s="13">
        <v>1</v>
      </c>
      <c r="O2192" s="13">
        <v>10</v>
      </c>
      <c r="P2192" s="15">
        <v>2565</v>
      </c>
      <c r="Q2192" s="8" t="s">
        <v>27</v>
      </c>
      <c r="R2192" s="16"/>
      <c r="S2192" s="17"/>
    </row>
    <row r="2193" spans="1:19" x14ac:dyDescent="0.25">
      <c r="A2193" s="7" t="s">
        <v>7673</v>
      </c>
      <c r="B2193" s="7" t="s">
        <v>22</v>
      </c>
      <c r="C2193" s="7">
        <v>2566</v>
      </c>
      <c r="D2193" s="7" t="s">
        <v>23</v>
      </c>
      <c r="E2193" s="7" t="s">
        <v>7674</v>
      </c>
      <c r="F2193" s="7"/>
      <c r="G2193" s="7" t="s">
        <v>7675</v>
      </c>
      <c r="H2193" s="8"/>
      <c r="I2193" s="9" t="s">
        <v>7676</v>
      </c>
      <c r="J2193" s="9">
        <f>Table[[#This Row],[0.74]]*15/100</f>
        <v>52.520999999999994</v>
      </c>
      <c r="K2193" s="10">
        <f t="shared" si="34"/>
        <v>297.61899999999997</v>
      </c>
      <c r="L2193" s="11">
        <v>0</v>
      </c>
      <c r="M2193" s="9">
        <f>Table[[#This Row],[Column11]]</f>
        <v>297.61899999999997</v>
      </c>
      <c r="N2193" s="13">
        <v>1</v>
      </c>
      <c r="O2193" s="13">
        <v>10</v>
      </c>
      <c r="P2193" s="15">
        <v>2565</v>
      </c>
      <c r="Q2193" s="8" t="s">
        <v>27</v>
      </c>
      <c r="R2193" s="16"/>
      <c r="S2193" s="17"/>
    </row>
    <row r="2194" spans="1:19" x14ac:dyDescent="0.25">
      <c r="A2194" s="7" t="s">
        <v>7677</v>
      </c>
      <c r="B2194" s="7" t="s">
        <v>22</v>
      </c>
      <c r="C2194" s="7">
        <v>2566</v>
      </c>
      <c r="D2194" s="7" t="s">
        <v>23</v>
      </c>
      <c r="E2194" s="7" t="s">
        <v>857</v>
      </c>
      <c r="F2194" s="7" t="s">
        <v>71</v>
      </c>
      <c r="G2194" s="7" t="s">
        <v>7678</v>
      </c>
      <c r="H2194" s="8"/>
      <c r="I2194" s="9" t="s">
        <v>361</v>
      </c>
      <c r="J2194" s="9">
        <f>Table[[#This Row],[0.74]]*15/100</f>
        <v>3.6</v>
      </c>
      <c r="K2194" s="10">
        <f t="shared" si="34"/>
        <v>20.399999999999999</v>
      </c>
      <c r="L2194" s="11">
        <v>0</v>
      </c>
      <c r="M2194" s="9">
        <f>Table[[#This Row],[Column11]]</f>
        <v>20.399999999999999</v>
      </c>
      <c r="N2194" s="13">
        <v>1</v>
      </c>
      <c r="O2194" s="13">
        <v>10</v>
      </c>
      <c r="P2194" s="15">
        <v>2565</v>
      </c>
      <c r="Q2194" s="8" t="s">
        <v>27</v>
      </c>
      <c r="R2194" s="16"/>
      <c r="S2194" s="17"/>
    </row>
    <row r="2195" spans="1:19" x14ac:dyDescent="0.25">
      <c r="A2195" s="7" t="s">
        <v>7679</v>
      </c>
      <c r="B2195" s="7" t="s">
        <v>22</v>
      </c>
      <c r="C2195" s="7">
        <v>2566</v>
      </c>
      <c r="D2195" s="7" t="s">
        <v>23</v>
      </c>
      <c r="E2195" s="7" t="s">
        <v>7680</v>
      </c>
      <c r="F2195" s="7" t="s">
        <v>7681</v>
      </c>
      <c r="G2195" s="7" t="s">
        <v>7417</v>
      </c>
      <c r="H2195" s="8"/>
      <c r="I2195" s="9" t="s">
        <v>7682</v>
      </c>
      <c r="J2195" s="9">
        <f>Table[[#This Row],[0.74]]*15/100</f>
        <v>9.7680000000000007</v>
      </c>
      <c r="K2195" s="10">
        <f t="shared" si="34"/>
        <v>55.352000000000004</v>
      </c>
      <c r="L2195" s="11">
        <v>0</v>
      </c>
      <c r="M2195" s="9">
        <f>Table[[#This Row],[Column11]]</f>
        <v>55.352000000000004</v>
      </c>
      <c r="N2195" s="13">
        <v>1</v>
      </c>
      <c r="O2195" s="13">
        <v>10</v>
      </c>
      <c r="P2195" s="15">
        <v>2565</v>
      </c>
      <c r="Q2195" s="8" t="s">
        <v>27</v>
      </c>
      <c r="R2195" s="16"/>
      <c r="S2195" s="17"/>
    </row>
    <row r="2196" spans="1:19" x14ac:dyDescent="0.25">
      <c r="A2196" s="7" t="s">
        <v>7683</v>
      </c>
      <c r="B2196" s="7" t="s">
        <v>22</v>
      </c>
      <c r="C2196" s="7">
        <v>2566</v>
      </c>
      <c r="D2196" s="7" t="s">
        <v>23</v>
      </c>
      <c r="E2196" s="7" t="s">
        <v>7684</v>
      </c>
      <c r="F2196" s="7" t="s">
        <v>7685</v>
      </c>
      <c r="G2196" s="7" t="s">
        <v>7598</v>
      </c>
      <c r="H2196" s="8"/>
      <c r="I2196" s="9" t="s">
        <v>7686</v>
      </c>
      <c r="J2196" s="9">
        <f>Table[[#This Row],[0.74]]*15/100</f>
        <v>2.7450000000000001</v>
      </c>
      <c r="K2196" s="10">
        <f t="shared" si="34"/>
        <v>15.555</v>
      </c>
      <c r="L2196" s="11">
        <v>0</v>
      </c>
      <c r="M2196" s="9">
        <f>Table[[#This Row],[Column11]]</f>
        <v>15.555</v>
      </c>
      <c r="N2196" s="13">
        <v>1</v>
      </c>
      <c r="O2196" s="13">
        <v>10</v>
      </c>
      <c r="P2196" s="15">
        <v>2565</v>
      </c>
      <c r="Q2196" s="8" t="s">
        <v>27</v>
      </c>
      <c r="R2196" s="16"/>
      <c r="S2196" s="17"/>
    </row>
    <row r="2197" spans="1:19" x14ac:dyDescent="0.25">
      <c r="A2197" s="7" t="s">
        <v>7687</v>
      </c>
      <c r="B2197" s="7" t="s">
        <v>22</v>
      </c>
      <c r="C2197" s="7">
        <v>2566</v>
      </c>
      <c r="D2197" s="7" t="s">
        <v>23</v>
      </c>
      <c r="E2197" s="7" t="s">
        <v>7688</v>
      </c>
      <c r="F2197" s="7"/>
      <c r="G2197" s="7" t="s">
        <v>7689</v>
      </c>
      <c r="H2197" s="8"/>
      <c r="I2197" s="9" t="s">
        <v>7690</v>
      </c>
      <c r="J2197" s="9">
        <f>Table[[#This Row],[0.74]]*15/100</f>
        <v>1.7460000000000002</v>
      </c>
      <c r="K2197" s="10">
        <f t="shared" si="34"/>
        <v>9.8940000000000001</v>
      </c>
      <c r="L2197" s="11">
        <v>0</v>
      </c>
      <c r="M2197" s="9">
        <f>Table[[#This Row],[Column11]]</f>
        <v>9.8940000000000001</v>
      </c>
      <c r="N2197" s="13">
        <v>1</v>
      </c>
      <c r="O2197" s="13">
        <v>10</v>
      </c>
      <c r="P2197" s="15">
        <v>2565</v>
      </c>
      <c r="Q2197" s="8" t="s">
        <v>27</v>
      </c>
      <c r="R2197" s="16"/>
      <c r="S2197" s="17"/>
    </row>
    <row r="2198" spans="1:19" x14ac:dyDescent="0.25">
      <c r="A2198" s="7" t="s">
        <v>7691</v>
      </c>
      <c r="B2198" s="7" t="s">
        <v>22</v>
      </c>
      <c r="C2198" s="7">
        <v>2566</v>
      </c>
      <c r="D2198" s="7" t="s">
        <v>23</v>
      </c>
      <c r="E2198" s="7" t="s">
        <v>7692</v>
      </c>
      <c r="F2198" s="7"/>
      <c r="G2198" s="7" t="s">
        <v>7693</v>
      </c>
      <c r="H2198" s="8"/>
      <c r="I2198" s="9" t="s">
        <v>6252</v>
      </c>
      <c r="J2198" s="9">
        <f>Table[[#This Row],[0.74]]*15/100</f>
        <v>6.1560000000000006</v>
      </c>
      <c r="K2198" s="10">
        <f t="shared" si="34"/>
        <v>34.884</v>
      </c>
      <c r="L2198" s="11">
        <v>0</v>
      </c>
      <c r="M2198" s="9">
        <f>Table[[#This Row],[Column11]]</f>
        <v>34.884</v>
      </c>
      <c r="N2198" s="13">
        <v>1</v>
      </c>
      <c r="O2198" s="13">
        <v>10</v>
      </c>
      <c r="P2198" s="15">
        <v>2565</v>
      </c>
      <c r="Q2198" s="8" t="s">
        <v>27</v>
      </c>
      <c r="R2198" s="16"/>
      <c r="S2198" s="17"/>
    </row>
    <row r="2199" spans="1:19" x14ac:dyDescent="0.25">
      <c r="A2199" s="7" t="s">
        <v>7694</v>
      </c>
      <c r="B2199" s="7" t="s">
        <v>22</v>
      </c>
      <c r="C2199" s="7">
        <v>2566</v>
      </c>
      <c r="D2199" s="7" t="s">
        <v>23</v>
      </c>
      <c r="E2199" s="7" t="s">
        <v>7695</v>
      </c>
      <c r="F2199" s="7"/>
      <c r="G2199" s="7" t="s">
        <v>7696</v>
      </c>
      <c r="H2199" s="8"/>
      <c r="I2199" s="9" t="s">
        <v>7436</v>
      </c>
      <c r="J2199" s="9">
        <f>Table[[#This Row],[0.74]]*15/100</f>
        <v>3.72</v>
      </c>
      <c r="K2199" s="10">
        <f t="shared" si="34"/>
        <v>21.080000000000002</v>
      </c>
      <c r="L2199" s="11">
        <v>0</v>
      </c>
      <c r="M2199" s="9">
        <f>Table[[#This Row],[Column11]]</f>
        <v>21.080000000000002</v>
      </c>
      <c r="N2199" s="13">
        <v>1</v>
      </c>
      <c r="O2199" s="13">
        <v>10</v>
      </c>
      <c r="P2199" s="15">
        <v>2565</v>
      </c>
      <c r="Q2199" s="8" t="s">
        <v>27</v>
      </c>
      <c r="R2199" s="16"/>
      <c r="S2199" s="17"/>
    </row>
    <row r="2200" spans="1:19" x14ac:dyDescent="0.25">
      <c r="A2200" s="7" t="s">
        <v>7697</v>
      </c>
      <c r="B2200" s="7" t="s">
        <v>22</v>
      </c>
      <c r="C2200" s="7">
        <v>2566</v>
      </c>
      <c r="D2200" s="7" t="s">
        <v>23</v>
      </c>
      <c r="E2200" s="7" t="s">
        <v>7698</v>
      </c>
      <c r="F2200" s="7"/>
      <c r="G2200" s="7" t="s">
        <v>7699</v>
      </c>
      <c r="H2200" s="8"/>
      <c r="I2200" s="9" t="s">
        <v>2152</v>
      </c>
      <c r="J2200" s="9">
        <f>Table[[#This Row],[0.74]]*15/100</f>
        <v>6.7949999999999999</v>
      </c>
      <c r="K2200" s="10">
        <f t="shared" si="34"/>
        <v>38.504999999999995</v>
      </c>
      <c r="L2200" s="11">
        <v>0</v>
      </c>
      <c r="M2200" s="9">
        <f>Table[[#This Row],[Column11]]</f>
        <v>38.504999999999995</v>
      </c>
      <c r="N2200" s="13">
        <v>1</v>
      </c>
      <c r="O2200" s="13">
        <v>10</v>
      </c>
      <c r="P2200" s="15">
        <v>2565</v>
      </c>
      <c r="Q2200" s="8" t="s">
        <v>27</v>
      </c>
      <c r="R2200" s="16"/>
      <c r="S2200" s="17"/>
    </row>
    <row r="2201" spans="1:19" x14ac:dyDescent="0.25">
      <c r="A2201" s="7" t="s">
        <v>7700</v>
      </c>
      <c r="B2201" s="7" t="s">
        <v>22</v>
      </c>
      <c r="C2201" s="7">
        <v>2566</v>
      </c>
      <c r="D2201" s="7" t="s">
        <v>23</v>
      </c>
      <c r="E2201" s="7" t="s">
        <v>7701</v>
      </c>
      <c r="F2201" s="7"/>
      <c r="G2201" s="7" t="s">
        <v>7568</v>
      </c>
      <c r="H2201" s="8"/>
      <c r="I2201" s="9" t="s">
        <v>7702</v>
      </c>
      <c r="J2201" s="9">
        <f>Table[[#This Row],[0.74]]*15/100</f>
        <v>5.2949999999999999</v>
      </c>
      <c r="K2201" s="10">
        <f t="shared" si="34"/>
        <v>30.004999999999995</v>
      </c>
      <c r="L2201" s="11">
        <v>0</v>
      </c>
      <c r="M2201" s="9">
        <f>Table[[#This Row],[Column11]]</f>
        <v>30.004999999999995</v>
      </c>
      <c r="N2201" s="13">
        <v>1</v>
      </c>
      <c r="O2201" s="13">
        <v>10</v>
      </c>
      <c r="P2201" s="15">
        <v>2565</v>
      </c>
      <c r="Q2201" s="8" t="s">
        <v>27</v>
      </c>
      <c r="R2201" s="16"/>
      <c r="S2201" s="17"/>
    </row>
    <row r="2202" spans="1:19" x14ac:dyDescent="0.25">
      <c r="A2202" s="7" t="s">
        <v>7703</v>
      </c>
      <c r="B2202" s="7" t="s">
        <v>22</v>
      </c>
      <c r="C2202" s="7">
        <v>2566</v>
      </c>
      <c r="D2202" s="7" t="s">
        <v>23</v>
      </c>
      <c r="E2202" s="7" t="s">
        <v>7704</v>
      </c>
      <c r="F2202" s="7" t="s">
        <v>7705</v>
      </c>
      <c r="G2202" s="7" t="s">
        <v>7417</v>
      </c>
      <c r="H2202" s="8"/>
      <c r="I2202" s="9" t="s">
        <v>2841</v>
      </c>
      <c r="J2202" s="9">
        <f>Table[[#This Row],[0.74]]*15/100</f>
        <v>6.3630000000000004</v>
      </c>
      <c r="K2202" s="10">
        <f t="shared" si="34"/>
        <v>36.057000000000002</v>
      </c>
      <c r="L2202" s="11">
        <v>0</v>
      </c>
      <c r="M2202" s="9">
        <f>Table[[#This Row],[Column11]]</f>
        <v>36.057000000000002</v>
      </c>
      <c r="N2202" s="13">
        <v>1</v>
      </c>
      <c r="O2202" s="13">
        <v>10</v>
      </c>
      <c r="P2202" s="15">
        <v>2565</v>
      </c>
      <c r="Q2202" s="8" t="s">
        <v>27</v>
      </c>
      <c r="R2202" s="16"/>
      <c r="S2202" s="17"/>
    </row>
    <row r="2203" spans="1:19" x14ac:dyDescent="0.25">
      <c r="A2203" s="7" t="s">
        <v>7706</v>
      </c>
      <c r="B2203" s="7" t="s">
        <v>22</v>
      </c>
      <c r="C2203" s="7">
        <v>2566</v>
      </c>
      <c r="D2203" s="7" t="s">
        <v>23</v>
      </c>
      <c r="E2203" s="7" t="s">
        <v>7707</v>
      </c>
      <c r="F2203" s="7" t="s">
        <v>7708</v>
      </c>
      <c r="G2203" s="7" t="s">
        <v>7417</v>
      </c>
      <c r="H2203" s="8"/>
      <c r="I2203" s="9" t="s">
        <v>7709</v>
      </c>
      <c r="J2203" s="9">
        <f>Table[[#This Row],[0.74]]*15/100</f>
        <v>18.588000000000001</v>
      </c>
      <c r="K2203" s="10">
        <f t="shared" si="34"/>
        <v>105.33199999999999</v>
      </c>
      <c r="L2203" s="11">
        <v>0</v>
      </c>
      <c r="M2203" s="9">
        <f>Table[[#This Row],[Column11]]</f>
        <v>105.33199999999999</v>
      </c>
      <c r="N2203" s="13">
        <v>1</v>
      </c>
      <c r="O2203" s="13">
        <v>10</v>
      </c>
      <c r="P2203" s="15">
        <v>2565</v>
      </c>
      <c r="Q2203" s="8" t="s">
        <v>27</v>
      </c>
      <c r="R2203" s="16"/>
      <c r="S2203" s="17"/>
    </row>
    <row r="2204" spans="1:19" x14ac:dyDescent="0.25">
      <c r="A2204" s="7" t="s">
        <v>7710</v>
      </c>
      <c r="B2204" s="7" t="s">
        <v>22</v>
      </c>
      <c r="C2204" s="7">
        <v>2566</v>
      </c>
      <c r="D2204" s="7" t="s">
        <v>23</v>
      </c>
      <c r="E2204" s="7" t="s">
        <v>7711</v>
      </c>
      <c r="F2204" s="7"/>
      <c r="G2204" s="7" t="s">
        <v>7712</v>
      </c>
      <c r="H2204" s="8"/>
      <c r="I2204" s="9" t="s">
        <v>7713</v>
      </c>
      <c r="J2204" s="9">
        <f>Table[[#This Row],[0.74]]*15/100</f>
        <v>3.855</v>
      </c>
      <c r="K2204" s="10">
        <f t="shared" si="34"/>
        <v>21.844999999999999</v>
      </c>
      <c r="L2204" s="11">
        <v>0</v>
      </c>
      <c r="M2204" s="9">
        <f>Table[[#This Row],[Column11]]</f>
        <v>21.844999999999999</v>
      </c>
      <c r="N2204" s="13">
        <v>1</v>
      </c>
      <c r="O2204" s="13">
        <v>10</v>
      </c>
      <c r="P2204" s="15">
        <v>2565</v>
      </c>
      <c r="Q2204" s="8" t="s">
        <v>27</v>
      </c>
      <c r="R2204" s="16"/>
      <c r="S2204" s="17"/>
    </row>
    <row r="2205" spans="1:19" x14ac:dyDescent="0.25">
      <c r="A2205" s="7" t="s">
        <v>7714</v>
      </c>
      <c r="B2205" s="7" t="s">
        <v>22</v>
      </c>
      <c r="C2205" s="7">
        <v>2566</v>
      </c>
      <c r="D2205" s="7" t="s">
        <v>23</v>
      </c>
      <c r="E2205" s="7" t="s">
        <v>7715</v>
      </c>
      <c r="F2205" s="7" t="s">
        <v>7716</v>
      </c>
      <c r="G2205" s="7" t="s">
        <v>7417</v>
      </c>
      <c r="H2205" s="8"/>
      <c r="I2205" s="9" t="s">
        <v>7717</v>
      </c>
      <c r="J2205" s="9">
        <f>Table[[#This Row],[0.74]]*15/100</f>
        <v>7.496999999999999</v>
      </c>
      <c r="K2205" s="10">
        <f t="shared" si="34"/>
        <v>42.482999999999997</v>
      </c>
      <c r="L2205" s="11">
        <v>0</v>
      </c>
      <c r="M2205" s="9">
        <f>Table[[#This Row],[Column11]]</f>
        <v>42.482999999999997</v>
      </c>
      <c r="N2205" s="13">
        <v>1</v>
      </c>
      <c r="O2205" s="13">
        <v>10</v>
      </c>
      <c r="P2205" s="15">
        <v>2565</v>
      </c>
      <c r="Q2205" s="8" t="s">
        <v>27</v>
      </c>
      <c r="R2205" s="16"/>
      <c r="S2205" s="17"/>
    </row>
    <row r="2206" spans="1:19" x14ac:dyDescent="0.25">
      <c r="A2206" s="7" t="s">
        <v>7718</v>
      </c>
      <c r="B2206" s="7" t="s">
        <v>22</v>
      </c>
      <c r="C2206" s="7">
        <v>2566</v>
      </c>
      <c r="D2206" s="7" t="s">
        <v>23</v>
      </c>
      <c r="E2206" s="7" t="s">
        <v>7715</v>
      </c>
      <c r="F2206" s="7" t="s">
        <v>7719</v>
      </c>
      <c r="G2206" s="7" t="s">
        <v>7417</v>
      </c>
      <c r="H2206" s="8"/>
      <c r="I2206" s="9" t="s">
        <v>7720</v>
      </c>
      <c r="J2206" s="9">
        <f>Table[[#This Row],[0.74]]*15/100</f>
        <v>3.363</v>
      </c>
      <c r="K2206" s="10">
        <f t="shared" si="34"/>
        <v>19.057000000000002</v>
      </c>
      <c r="L2206" s="11">
        <v>0</v>
      </c>
      <c r="M2206" s="9">
        <f>Table[[#This Row],[Column11]]</f>
        <v>19.057000000000002</v>
      </c>
      <c r="N2206" s="13">
        <v>1</v>
      </c>
      <c r="O2206" s="13">
        <v>10</v>
      </c>
      <c r="P2206" s="15">
        <v>2565</v>
      </c>
      <c r="Q2206" s="8" t="s">
        <v>27</v>
      </c>
      <c r="R2206" s="16"/>
      <c r="S2206" s="17"/>
    </row>
    <row r="2207" spans="1:19" x14ac:dyDescent="0.25">
      <c r="A2207" s="7" t="s">
        <v>7721</v>
      </c>
      <c r="B2207" s="7" t="s">
        <v>22</v>
      </c>
      <c r="C2207" s="7">
        <v>2566</v>
      </c>
      <c r="D2207" s="7" t="s">
        <v>23</v>
      </c>
      <c r="E2207" s="7" t="s">
        <v>7722</v>
      </c>
      <c r="F2207" s="7" t="s">
        <v>7723</v>
      </c>
      <c r="G2207" s="7" t="s">
        <v>7417</v>
      </c>
      <c r="H2207" s="8"/>
      <c r="I2207" s="9" t="s">
        <v>7724</v>
      </c>
      <c r="J2207" s="9">
        <f>Table[[#This Row],[0.74]]*15/100</f>
        <v>4.7729999999999997</v>
      </c>
      <c r="K2207" s="10">
        <f t="shared" si="34"/>
        <v>27.047000000000001</v>
      </c>
      <c r="L2207" s="11">
        <v>0</v>
      </c>
      <c r="M2207" s="9">
        <f>Table[[#This Row],[Column11]]</f>
        <v>27.047000000000001</v>
      </c>
      <c r="N2207" s="13">
        <v>1</v>
      </c>
      <c r="O2207" s="13">
        <v>10</v>
      </c>
      <c r="P2207" s="15">
        <v>2565</v>
      </c>
      <c r="Q2207" s="8" t="s">
        <v>27</v>
      </c>
      <c r="R2207" s="16"/>
      <c r="S2207" s="17"/>
    </row>
    <row r="2208" spans="1:19" x14ac:dyDescent="0.25">
      <c r="A2208" s="7" t="s">
        <v>7725</v>
      </c>
      <c r="B2208" s="7" t="s">
        <v>22</v>
      </c>
      <c r="C2208" s="7">
        <v>2566</v>
      </c>
      <c r="D2208" s="7" t="s">
        <v>23</v>
      </c>
      <c r="E2208" s="7" t="s">
        <v>7722</v>
      </c>
      <c r="F2208" s="7" t="s">
        <v>7726</v>
      </c>
      <c r="G2208" s="7" t="s">
        <v>7417</v>
      </c>
      <c r="H2208" s="8"/>
      <c r="I2208" s="9" t="s">
        <v>7727</v>
      </c>
      <c r="J2208" s="9">
        <f>Table[[#This Row],[0.74]]*15/100</f>
        <v>7.4579999999999993</v>
      </c>
      <c r="K2208" s="10">
        <f t="shared" si="34"/>
        <v>42.262</v>
      </c>
      <c r="L2208" s="11">
        <v>0</v>
      </c>
      <c r="M2208" s="9">
        <f>Table[[#This Row],[Column11]]</f>
        <v>42.262</v>
      </c>
      <c r="N2208" s="13">
        <v>1</v>
      </c>
      <c r="O2208" s="13">
        <v>10</v>
      </c>
      <c r="P2208" s="15">
        <v>2565</v>
      </c>
      <c r="Q2208" s="8" t="s">
        <v>27</v>
      </c>
      <c r="R2208" s="16"/>
      <c r="S2208" s="17"/>
    </row>
    <row r="2209" spans="1:19" x14ac:dyDescent="0.25">
      <c r="A2209" s="7" t="s">
        <v>7728</v>
      </c>
      <c r="B2209" s="7" t="s">
        <v>22</v>
      </c>
      <c r="C2209" s="7">
        <v>2566</v>
      </c>
      <c r="D2209" s="7" t="s">
        <v>23</v>
      </c>
      <c r="E2209" s="7" t="s">
        <v>7729</v>
      </c>
      <c r="F2209" s="7" t="s">
        <v>7730</v>
      </c>
      <c r="G2209" s="7" t="s">
        <v>7731</v>
      </c>
      <c r="H2209" s="8"/>
      <c r="I2209" s="9" t="s">
        <v>7732</v>
      </c>
      <c r="J2209" s="9">
        <f>Table[[#This Row],[0.74]]*15/100</f>
        <v>4.3559999999999999</v>
      </c>
      <c r="K2209" s="10">
        <f t="shared" si="34"/>
        <v>24.683999999999997</v>
      </c>
      <c r="L2209" s="11">
        <v>0</v>
      </c>
      <c r="M2209" s="9">
        <f>Table[[#This Row],[Column11]]</f>
        <v>24.683999999999997</v>
      </c>
      <c r="N2209" s="13">
        <v>1</v>
      </c>
      <c r="O2209" s="13">
        <v>10</v>
      </c>
      <c r="P2209" s="15">
        <v>2565</v>
      </c>
      <c r="Q2209" s="8" t="s">
        <v>27</v>
      </c>
      <c r="R2209" s="16"/>
      <c r="S2209" s="17"/>
    </row>
    <row r="2210" spans="1:19" x14ac:dyDescent="0.25">
      <c r="A2210" s="7" t="s">
        <v>7733</v>
      </c>
      <c r="B2210" s="7" t="s">
        <v>22</v>
      </c>
      <c r="C2210" s="7">
        <v>2566</v>
      </c>
      <c r="D2210" s="7" t="s">
        <v>23</v>
      </c>
      <c r="E2210" s="7" t="s">
        <v>7734</v>
      </c>
      <c r="F2210" s="7" t="s">
        <v>7735</v>
      </c>
      <c r="G2210" s="7" t="s">
        <v>7417</v>
      </c>
      <c r="H2210" s="8"/>
      <c r="I2210" s="9" t="s">
        <v>7736</v>
      </c>
      <c r="J2210" s="9">
        <f>Table[[#This Row],[0.74]]*15/100</f>
        <v>13.945499999999999</v>
      </c>
      <c r="K2210" s="10">
        <f t="shared" si="34"/>
        <v>79.024500000000003</v>
      </c>
      <c r="L2210" s="11">
        <v>0</v>
      </c>
      <c r="M2210" s="9">
        <f>Table[[#This Row],[Column11]]</f>
        <v>79.024500000000003</v>
      </c>
      <c r="N2210" s="13">
        <v>1</v>
      </c>
      <c r="O2210" s="13">
        <v>10</v>
      </c>
      <c r="P2210" s="15">
        <v>2565</v>
      </c>
      <c r="Q2210" s="8" t="s">
        <v>27</v>
      </c>
      <c r="R2210" s="16"/>
      <c r="S2210" s="17"/>
    </row>
    <row r="2211" spans="1:19" x14ac:dyDescent="0.25">
      <c r="A2211" s="7" t="s">
        <v>7737</v>
      </c>
      <c r="B2211" s="7" t="s">
        <v>22</v>
      </c>
      <c r="C2211" s="7">
        <v>2566</v>
      </c>
      <c r="D2211" s="7" t="s">
        <v>23</v>
      </c>
      <c r="E2211" s="7" t="s">
        <v>7734</v>
      </c>
      <c r="F2211" s="7" t="s">
        <v>542</v>
      </c>
      <c r="G2211" s="7" t="s">
        <v>7738</v>
      </c>
      <c r="H2211" s="8"/>
      <c r="I2211" s="9" t="s">
        <v>7739</v>
      </c>
      <c r="J2211" s="9">
        <f>Table[[#This Row],[0.74]]*15/100</f>
        <v>6.1440000000000001</v>
      </c>
      <c r="K2211" s="10">
        <f t="shared" si="34"/>
        <v>34.816000000000003</v>
      </c>
      <c r="L2211" s="11">
        <v>0</v>
      </c>
      <c r="M2211" s="9">
        <f>Table[[#This Row],[Column11]]</f>
        <v>34.816000000000003</v>
      </c>
      <c r="N2211" s="13">
        <v>1</v>
      </c>
      <c r="O2211" s="13">
        <v>10</v>
      </c>
      <c r="P2211" s="15">
        <v>2565</v>
      </c>
      <c r="Q2211" s="8" t="s">
        <v>27</v>
      </c>
      <c r="R2211" s="16"/>
      <c r="S2211" s="17"/>
    </row>
    <row r="2212" spans="1:19" x14ac:dyDescent="0.25">
      <c r="A2212" s="7" t="s">
        <v>7740</v>
      </c>
      <c r="B2212" s="7" t="s">
        <v>22</v>
      </c>
      <c r="C2212" s="7">
        <v>2566</v>
      </c>
      <c r="D2212" s="7" t="s">
        <v>23</v>
      </c>
      <c r="E2212" s="7" t="s">
        <v>7741</v>
      </c>
      <c r="F2212" s="7" t="s">
        <v>7742</v>
      </c>
      <c r="G2212" s="7" t="s">
        <v>7743</v>
      </c>
      <c r="H2212" s="8"/>
      <c r="I2212" s="9" t="s">
        <v>2950</v>
      </c>
      <c r="J2212" s="9">
        <f>Table[[#This Row],[0.74]]*15/100</f>
        <v>1.2495000000000001</v>
      </c>
      <c r="K2212" s="10">
        <f t="shared" si="34"/>
        <v>7.0804999999999998</v>
      </c>
      <c r="L2212" s="11">
        <v>0</v>
      </c>
      <c r="M2212" s="9">
        <f>Table[[#This Row],[Column11]]</f>
        <v>7.0804999999999998</v>
      </c>
      <c r="N2212" s="13">
        <v>1</v>
      </c>
      <c r="O2212" s="13">
        <v>10</v>
      </c>
      <c r="P2212" s="15">
        <v>2565</v>
      </c>
      <c r="Q2212" s="8" t="s">
        <v>27</v>
      </c>
      <c r="R2212" s="16"/>
      <c r="S2212" s="17"/>
    </row>
    <row r="2213" spans="1:19" x14ac:dyDescent="0.25">
      <c r="A2213" s="7" t="s">
        <v>7744</v>
      </c>
      <c r="B2213" s="7" t="s">
        <v>22</v>
      </c>
      <c r="C2213" s="7">
        <v>2566</v>
      </c>
      <c r="D2213" s="7" t="s">
        <v>23</v>
      </c>
      <c r="E2213" s="7" t="s">
        <v>974</v>
      </c>
      <c r="F2213" s="7" t="s">
        <v>7745</v>
      </c>
      <c r="G2213" s="7" t="s">
        <v>7746</v>
      </c>
      <c r="H2213" s="8"/>
      <c r="I2213" s="9" t="s">
        <v>7747</v>
      </c>
      <c r="J2213" s="9">
        <f>Table[[#This Row],[0.74]]*15/100</f>
        <v>4.6289999999999996</v>
      </c>
      <c r="K2213" s="10">
        <f t="shared" si="34"/>
        <v>26.231000000000002</v>
      </c>
      <c r="L2213" s="11">
        <v>0</v>
      </c>
      <c r="M2213" s="9">
        <f>Table[[#This Row],[Column11]]</f>
        <v>26.231000000000002</v>
      </c>
      <c r="N2213" s="13">
        <v>1</v>
      </c>
      <c r="O2213" s="13">
        <v>10</v>
      </c>
      <c r="P2213" s="15">
        <v>2565</v>
      </c>
      <c r="Q2213" s="8" t="s">
        <v>27</v>
      </c>
      <c r="R2213" s="16"/>
      <c r="S2213" s="17"/>
    </row>
    <row r="2214" spans="1:19" x14ac:dyDescent="0.25">
      <c r="A2214" s="7" t="s">
        <v>7748</v>
      </c>
      <c r="B2214" s="7" t="s">
        <v>22</v>
      </c>
      <c r="C2214" s="7">
        <v>2566</v>
      </c>
      <c r="D2214" s="7" t="s">
        <v>23</v>
      </c>
      <c r="E2214" s="7" t="s">
        <v>7749</v>
      </c>
      <c r="F2214" s="7" t="s">
        <v>3339</v>
      </c>
      <c r="G2214" s="7" t="s">
        <v>7750</v>
      </c>
      <c r="H2214" s="8"/>
      <c r="I2214" s="9" t="s">
        <v>7751</v>
      </c>
      <c r="J2214" s="9">
        <f>Table[[#This Row],[0.74]]*15/100</f>
        <v>3.6359999999999997</v>
      </c>
      <c r="K2214" s="10">
        <f t="shared" si="34"/>
        <v>20.603999999999999</v>
      </c>
      <c r="L2214" s="11">
        <v>0</v>
      </c>
      <c r="M2214" s="9">
        <f>Table[[#This Row],[Column11]]</f>
        <v>20.603999999999999</v>
      </c>
      <c r="N2214" s="13">
        <v>1</v>
      </c>
      <c r="O2214" s="13">
        <v>10</v>
      </c>
      <c r="P2214" s="15">
        <v>2565</v>
      </c>
      <c r="Q2214" s="8" t="s">
        <v>27</v>
      </c>
      <c r="R2214" s="16"/>
      <c r="S2214" s="17"/>
    </row>
    <row r="2215" spans="1:19" x14ac:dyDescent="0.25">
      <c r="A2215" s="7" t="s">
        <v>7752</v>
      </c>
      <c r="B2215" s="7" t="s">
        <v>22</v>
      </c>
      <c r="C2215" s="7">
        <v>2566</v>
      </c>
      <c r="D2215" s="7" t="s">
        <v>23</v>
      </c>
      <c r="E2215" s="7" t="s">
        <v>7753</v>
      </c>
      <c r="F2215" s="7" t="s">
        <v>7754</v>
      </c>
      <c r="G2215" s="7" t="s">
        <v>7417</v>
      </c>
      <c r="H2215" s="8"/>
      <c r="I2215" s="9" t="s">
        <v>7755</v>
      </c>
      <c r="J2215" s="9">
        <f>Table[[#This Row],[0.74]]*15/100</f>
        <v>5.01</v>
      </c>
      <c r="K2215" s="10">
        <f t="shared" si="34"/>
        <v>28.39</v>
      </c>
      <c r="L2215" s="11">
        <v>0</v>
      </c>
      <c r="M2215" s="9">
        <f>Table[[#This Row],[Column11]]</f>
        <v>28.39</v>
      </c>
      <c r="N2215" s="13">
        <v>1</v>
      </c>
      <c r="O2215" s="13">
        <v>10</v>
      </c>
      <c r="P2215" s="15">
        <v>2565</v>
      </c>
      <c r="Q2215" s="8" t="s">
        <v>27</v>
      </c>
      <c r="R2215" s="16"/>
      <c r="S2215" s="17"/>
    </row>
    <row r="2216" spans="1:19" x14ac:dyDescent="0.25">
      <c r="A2216" s="7" t="s">
        <v>7756</v>
      </c>
      <c r="B2216" s="7" t="s">
        <v>22</v>
      </c>
      <c r="C2216" s="7">
        <v>2566</v>
      </c>
      <c r="D2216" s="7" t="s">
        <v>23</v>
      </c>
      <c r="E2216" s="7" t="s">
        <v>7753</v>
      </c>
      <c r="F2216" s="7" t="s">
        <v>7757</v>
      </c>
      <c r="G2216" s="7" t="s">
        <v>7417</v>
      </c>
      <c r="H2216" s="8"/>
      <c r="I2216" s="9" t="s">
        <v>3604</v>
      </c>
      <c r="J2216" s="9">
        <f>Table[[#This Row],[0.74]]*15/100</f>
        <v>16.068000000000001</v>
      </c>
      <c r="K2216" s="10">
        <f t="shared" si="34"/>
        <v>91.052000000000007</v>
      </c>
      <c r="L2216" s="11">
        <v>0</v>
      </c>
      <c r="M2216" s="9">
        <f>Table[[#This Row],[Column11]]</f>
        <v>91.052000000000007</v>
      </c>
      <c r="N2216" s="13">
        <v>1</v>
      </c>
      <c r="O2216" s="13">
        <v>10</v>
      </c>
      <c r="P2216" s="15">
        <v>2565</v>
      </c>
      <c r="Q2216" s="8" t="s">
        <v>27</v>
      </c>
      <c r="R2216" s="16"/>
      <c r="S2216" s="17"/>
    </row>
    <row r="2217" spans="1:19" x14ac:dyDescent="0.25">
      <c r="A2217" s="7" t="s">
        <v>7758</v>
      </c>
      <c r="B2217" s="7" t="s">
        <v>22</v>
      </c>
      <c r="C2217" s="7">
        <v>2566</v>
      </c>
      <c r="D2217" s="7" t="s">
        <v>23</v>
      </c>
      <c r="E2217" s="7" t="s">
        <v>4948</v>
      </c>
      <c r="F2217" s="7"/>
      <c r="G2217" s="7" t="s">
        <v>7759</v>
      </c>
      <c r="H2217" s="8"/>
      <c r="I2217" s="9" t="s">
        <v>7760</v>
      </c>
      <c r="J2217" s="9">
        <f>Table[[#This Row],[0.74]]*15/100</f>
        <v>7.4249999999999998</v>
      </c>
      <c r="K2217" s="10">
        <f t="shared" si="34"/>
        <v>42.075000000000003</v>
      </c>
      <c r="L2217" s="11">
        <v>0</v>
      </c>
      <c r="M2217" s="9">
        <f>Table[[#This Row],[Column11]]</f>
        <v>42.075000000000003</v>
      </c>
      <c r="N2217" s="13">
        <v>1</v>
      </c>
      <c r="O2217" s="13">
        <v>10</v>
      </c>
      <c r="P2217" s="15">
        <v>2565</v>
      </c>
      <c r="Q2217" s="8" t="s">
        <v>27</v>
      </c>
      <c r="R2217" s="16"/>
      <c r="S2217" s="17"/>
    </row>
    <row r="2218" spans="1:19" x14ac:dyDescent="0.25">
      <c r="A2218" s="7" t="s">
        <v>7761</v>
      </c>
      <c r="B2218" s="7" t="s">
        <v>22</v>
      </c>
      <c r="C2218" s="7">
        <v>2566</v>
      </c>
      <c r="D2218" s="7" t="s">
        <v>23</v>
      </c>
      <c r="E2218" s="7" t="s">
        <v>7762</v>
      </c>
      <c r="F2218" s="7"/>
      <c r="G2218" s="7" t="s">
        <v>7763</v>
      </c>
      <c r="H2218" s="8"/>
      <c r="I2218" s="9" t="s">
        <v>7764</v>
      </c>
      <c r="J2218" s="9">
        <f>Table[[#This Row],[0.74]]*15/100</f>
        <v>33.665999999999997</v>
      </c>
      <c r="K2218" s="10">
        <f t="shared" si="34"/>
        <v>190.774</v>
      </c>
      <c r="L2218" s="11">
        <v>0</v>
      </c>
      <c r="M2218" s="9">
        <f>Table[[#This Row],[Column11]]</f>
        <v>190.774</v>
      </c>
      <c r="N2218" s="13">
        <v>1</v>
      </c>
      <c r="O2218" s="13">
        <v>10</v>
      </c>
      <c r="P2218" s="15">
        <v>2565</v>
      </c>
      <c r="Q2218" s="8" t="s">
        <v>27</v>
      </c>
      <c r="R2218" s="16"/>
      <c r="S2218" s="17"/>
    </row>
    <row r="2219" spans="1:19" x14ac:dyDescent="0.25">
      <c r="A2219" s="7" t="s">
        <v>7765</v>
      </c>
      <c r="B2219" s="7" t="s">
        <v>22</v>
      </c>
      <c r="C2219" s="7">
        <v>2566</v>
      </c>
      <c r="D2219" s="7" t="s">
        <v>23</v>
      </c>
      <c r="E2219" s="7" t="s">
        <v>7766</v>
      </c>
      <c r="F2219" s="7" t="s">
        <v>7767</v>
      </c>
      <c r="G2219" s="7" t="s">
        <v>7768</v>
      </c>
      <c r="H2219" s="8"/>
      <c r="I2219" s="9" t="s">
        <v>7769</v>
      </c>
      <c r="J2219" s="9">
        <f>Table[[#This Row],[0.74]]*15/100</f>
        <v>2.4300000000000002</v>
      </c>
      <c r="K2219" s="10">
        <f t="shared" si="34"/>
        <v>13.77</v>
      </c>
      <c r="L2219" s="11">
        <v>0</v>
      </c>
      <c r="M2219" s="9">
        <f>Table[[#This Row],[Column11]]</f>
        <v>13.77</v>
      </c>
      <c r="N2219" s="13">
        <v>1</v>
      </c>
      <c r="O2219" s="13">
        <v>10</v>
      </c>
      <c r="P2219" s="15">
        <v>2565</v>
      </c>
      <c r="Q2219" s="8" t="s">
        <v>27</v>
      </c>
      <c r="R2219" s="16"/>
      <c r="S2219" s="17"/>
    </row>
    <row r="2220" spans="1:19" x14ac:dyDescent="0.25">
      <c r="A2220" s="7" t="s">
        <v>7770</v>
      </c>
      <c r="B2220" s="7" t="s">
        <v>22</v>
      </c>
      <c r="C2220" s="7">
        <v>2566</v>
      </c>
      <c r="D2220" s="7" t="s">
        <v>23</v>
      </c>
      <c r="E2220" s="7" t="s">
        <v>7771</v>
      </c>
      <c r="F2220" s="7" t="s">
        <v>7772</v>
      </c>
      <c r="G2220" s="7" t="s">
        <v>7417</v>
      </c>
      <c r="H2220" s="8"/>
      <c r="I2220" s="9" t="s">
        <v>7773</v>
      </c>
      <c r="J2220" s="9">
        <f>Table[[#This Row],[0.74]]*15/100</f>
        <v>9.488999999999999</v>
      </c>
      <c r="K2220" s="10">
        <f t="shared" si="34"/>
        <v>53.771000000000001</v>
      </c>
      <c r="L2220" s="11">
        <v>0</v>
      </c>
      <c r="M2220" s="9">
        <f>Table[[#This Row],[Column11]]</f>
        <v>53.771000000000001</v>
      </c>
      <c r="N2220" s="13">
        <v>1</v>
      </c>
      <c r="O2220" s="13">
        <v>10</v>
      </c>
      <c r="P2220" s="15">
        <v>2565</v>
      </c>
      <c r="Q2220" s="8" t="s">
        <v>27</v>
      </c>
      <c r="R2220" s="16"/>
      <c r="S2220" s="17"/>
    </row>
    <row r="2221" spans="1:19" x14ac:dyDescent="0.25">
      <c r="A2221" s="7" t="s">
        <v>7774</v>
      </c>
      <c r="B2221" s="7" t="s">
        <v>22</v>
      </c>
      <c r="C2221" s="7">
        <v>2566</v>
      </c>
      <c r="D2221" s="7" t="s">
        <v>23</v>
      </c>
      <c r="E2221" s="7" t="s">
        <v>7775</v>
      </c>
      <c r="F2221" s="7"/>
      <c r="G2221" s="7" t="s">
        <v>7776</v>
      </c>
      <c r="H2221" s="8"/>
      <c r="I2221" s="9" t="s">
        <v>7777</v>
      </c>
      <c r="J2221" s="9">
        <f>Table[[#This Row],[0.74]]*15/100</f>
        <v>6.351</v>
      </c>
      <c r="K2221" s="10">
        <f t="shared" si="34"/>
        <v>35.989000000000004</v>
      </c>
      <c r="L2221" s="11">
        <v>0</v>
      </c>
      <c r="M2221" s="9">
        <f>Table[[#This Row],[Column11]]</f>
        <v>35.989000000000004</v>
      </c>
      <c r="N2221" s="13">
        <v>1</v>
      </c>
      <c r="O2221" s="13">
        <v>10</v>
      </c>
      <c r="P2221" s="15">
        <v>2565</v>
      </c>
      <c r="Q2221" s="8" t="s">
        <v>27</v>
      </c>
      <c r="R2221" s="16"/>
      <c r="S2221" s="17"/>
    </row>
    <row r="2222" spans="1:19" x14ac:dyDescent="0.25">
      <c r="A2222" s="7" t="s">
        <v>7778</v>
      </c>
      <c r="B2222" s="7" t="s">
        <v>22</v>
      </c>
      <c r="C2222" s="7">
        <v>2566</v>
      </c>
      <c r="D2222" s="7" t="s">
        <v>23</v>
      </c>
      <c r="E2222" s="7" t="s">
        <v>1052</v>
      </c>
      <c r="F2222" s="7" t="s">
        <v>7779</v>
      </c>
      <c r="G2222" s="7" t="s">
        <v>7780</v>
      </c>
      <c r="H2222" s="8"/>
      <c r="I2222" s="9" t="s">
        <v>610</v>
      </c>
      <c r="J2222" s="9">
        <f>Table[[#This Row],[0.74]]*15/100</f>
        <v>2.391</v>
      </c>
      <c r="K2222" s="10">
        <f t="shared" si="34"/>
        <v>13.548999999999999</v>
      </c>
      <c r="L2222" s="11">
        <v>0</v>
      </c>
      <c r="M2222" s="9">
        <f>Table[[#This Row],[Column11]]</f>
        <v>13.548999999999999</v>
      </c>
      <c r="N2222" s="13">
        <v>1</v>
      </c>
      <c r="O2222" s="13">
        <v>10</v>
      </c>
      <c r="P2222" s="15">
        <v>2565</v>
      </c>
      <c r="Q2222" s="8" t="s">
        <v>27</v>
      </c>
      <c r="R2222" s="16"/>
      <c r="S2222" s="17"/>
    </row>
    <row r="2223" spans="1:19" x14ac:dyDescent="0.25">
      <c r="A2223" s="7" t="s">
        <v>7781</v>
      </c>
      <c r="B2223" s="7" t="s">
        <v>22</v>
      </c>
      <c r="C2223" s="7">
        <v>2566</v>
      </c>
      <c r="D2223" s="7" t="s">
        <v>23</v>
      </c>
      <c r="E2223" s="7" t="s">
        <v>1074</v>
      </c>
      <c r="F2223" s="7" t="s">
        <v>7782</v>
      </c>
      <c r="G2223" s="7" t="s">
        <v>7783</v>
      </c>
      <c r="H2223" s="8"/>
      <c r="I2223" s="9" t="s">
        <v>7592</v>
      </c>
      <c r="J2223" s="9">
        <f>Table[[#This Row],[0.74]]*15/100</f>
        <v>29.133000000000003</v>
      </c>
      <c r="K2223" s="10">
        <f t="shared" si="34"/>
        <v>165.08699999999999</v>
      </c>
      <c r="L2223" s="11">
        <v>0</v>
      </c>
      <c r="M2223" s="9">
        <f>Table[[#This Row],[Column11]]</f>
        <v>165.08699999999999</v>
      </c>
      <c r="N2223" s="13">
        <v>1</v>
      </c>
      <c r="O2223" s="13">
        <v>10</v>
      </c>
      <c r="P2223" s="15">
        <v>2565</v>
      </c>
      <c r="Q2223" s="8" t="s">
        <v>27</v>
      </c>
      <c r="R2223" s="16"/>
      <c r="S2223" s="17"/>
    </row>
    <row r="2224" spans="1:19" x14ac:dyDescent="0.25">
      <c r="A2224" s="7" t="s">
        <v>7784</v>
      </c>
      <c r="B2224" s="7" t="s">
        <v>22</v>
      </c>
      <c r="C2224" s="7">
        <v>2566</v>
      </c>
      <c r="D2224" s="7" t="s">
        <v>23</v>
      </c>
      <c r="E2224" s="7" t="s">
        <v>7785</v>
      </c>
      <c r="F2224" s="7"/>
      <c r="G2224" s="7" t="s">
        <v>7458</v>
      </c>
      <c r="H2224" s="8"/>
      <c r="I2224" s="9" t="s">
        <v>7477</v>
      </c>
      <c r="J2224" s="9">
        <f>Table[[#This Row],[0.74]]*15/100</f>
        <v>2.3879999999999999</v>
      </c>
      <c r="K2224" s="10">
        <f t="shared" si="34"/>
        <v>13.532</v>
      </c>
      <c r="L2224" s="11">
        <v>0</v>
      </c>
      <c r="M2224" s="9">
        <f>Table[[#This Row],[Column11]]</f>
        <v>13.532</v>
      </c>
      <c r="N2224" s="13">
        <v>1</v>
      </c>
      <c r="O2224" s="13">
        <v>10</v>
      </c>
      <c r="P2224" s="15">
        <v>2565</v>
      </c>
      <c r="Q2224" s="8" t="s">
        <v>27</v>
      </c>
      <c r="R2224" s="16"/>
      <c r="S2224" s="17"/>
    </row>
    <row r="2225" spans="1:19" x14ac:dyDescent="0.25">
      <c r="A2225" s="7" t="s">
        <v>7786</v>
      </c>
      <c r="B2225" s="7" t="s">
        <v>22</v>
      </c>
      <c r="C2225" s="7">
        <v>2566</v>
      </c>
      <c r="D2225" s="7" t="s">
        <v>23</v>
      </c>
      <c r="E2225" s="7" t="s">
        <v>7787</v>
      </c>
      <c r="F2225" s="7" t="s">
        <v>7788</v>
      </c>
      <c r="G2225" s="7" t="s">
        <v>7417</v>
      </c>
      <c r="H2225" s="8"/>
      <c r="I2225" s="9" t="s">
        <v>7789</v>
      </c>
      <c r="J2225" s="9">
        <f>Table[[#This Row],[0.74]]*15/100</f>
        <v>38.103000000000002</v>
      </c>
      <c r="K2225" s="10">
        <f t="shared" si="34"/>
        <v>215.917</v>
      </c>
      <c r="L2225" s="11">
        <v>0</v>
      </c>
      <c r="M2225" s="9">
        <f>Table[[#This Row],[Column11]]</f>
        <v>215.917</v>
      </c>
      <c r="N2225" s="13">
        <v>1</v>
      </c>
      <c r="O2225" s="13">
        <v>10</v>
      </c>
      <c r="P2225" s="15">
        <v>2565</v>
      </c>
      <c r="Q2225" s="8" t="s">
        <v>27</v>
      </c>
      <c r="R2225" s="16"/>
      <c r="S2225" s="17"/>
    </row>
    <row r="2226" spans="1:19" x14ac:dyDescent="0.25">
      <c r="A2226" s="7" t="s">
        <v>7790</v>
      </c>
      <c r="B2226" s="7" t="s">
        <v>22</v>
      </c>
      <c r="C2226" s="7">
        <v>2566</v>
      </c>
      <c r="D2226" s="7" t="s">
        <v>23</v>
      </c>
      <c r="E2226" s="7" t="s">
        <v>7791</v>
      </c>
      <c r="F2226" s="7" t="s">
        <v>928</v>
      </c>
      <c r="G2226" s="7" t="s">
        <v>7417</v>
      </c>
      <c r="H2226" s="8"/>
      <c r="I2226" s="9" t="s">
        <v>533</v>
      </c>
      <c r="J2226" s="9">
        <f>Table[[#This Row],[0.74]]*15/100</f>
        <v>9.6</v>
      </c>
      <c r="K2226" s="10">
        <f t="shared" si="34"/>
        <v>54.4</v>
      </c>
      <c r="L2226" s="11">
        <v>0</v>
      </c>
      <c r="M2226" s="9">
        <f>Table[[#This Row],[Column11]]</f>
        <v>54.4</v>
      </c>
      <c r="N2226" s="13">
        <v>1</v>
      </c>
      <c r="O2226" s="13">
        <v>10</v>
      </c>
      <c r="P2226" s="15">
        <v>2565</v>
      </c>
      <c r="Q2226" s="8" t="s">
        <v>27</v>
      </c>
      <c r="R2226" s="16"/>
      <c r="S2226" s="17"/>
    </row>
    <row r="2227" spans="1:19" x14ac:dyDescent="0.25">
      <c r="A2227" s="7" t="s">
        <v>7792</v>
      </c>
      <c r="B2227" s="7" t="s">
        <v>22</v>
      </c>
      <c r="C2227" s="7">
        <v>2566</v>
      </c>
      <c r="D2227" s="7" t="s">
        <v>23</v>
      </c>
      <c r="E2227" s="7" t="s">
        <v>7791</v>
      </c>
      <c r="F2227" s="7" t="s">
        <v>71</v>
      </c>
      <c r="G2227" s="7" t="s">
        <v>7793</v>
      </c>
      <c r="H2227" s="8"/>
      <c r="I2227" s="9" t="s">
        <v>533</v>
      </c>
      <c r="J2227" s="9">
        <f>Table[[#This Row],[0.74]]*15/100</f>
        <v>9.6</v>
      </c>
      <c r="K2227" s="10">
        <f t="shared" si="34"/>
        <v>54.4</v>
      </c>
      <c r="L2227" s="11">
        <v>0</v>
      </c>
      <c r="M2227" s="9">
        <f>Table[[#This Row],[Column11]]</f>
        <v>54.4</v>
      </c>
      <c r="N2227" s="13">
        <v>1</v>
      </c>
      <c r="O2227" s="13">
        <v>10</v>
      </c>
      <c r="P2227" s="15">
        <v>2565</v>
      </c>
      <c r="Q2227" s="8" t="s">
        <v>27</v>
      </c>
      <c r="R2227" s="16"/>
      <c r="S2227" s="17"/>
    </row>
    <row r="2228" spans="1:19" x14ac:dyDescent="0.25">
      <c r="A2228" s="7" t="s">
        <v>7794</v>
      </c>
      <c r="B2228" s="7" t="s">
        <v>22</v>
      </c>
      <c r="C2228" s="7">
        <v>2566</v>
      </c>
      <c r="D2228" s="7" t="s">
        <v>23</v>
      </c>
      <c r="E2228" s="7" t="s">
        <v>7795</v>
      </c>
      <c r="F2228" s="7" t="s">
        <v>7796</v>
      </c>
      <c r="G2228" s="7" t="s">
        <v>7417</v>
      </c>
      <c r="H2228" s="8"/>
      <c r="I2228" s="9" t="s">
        <v>4070</v>
      </c>
      <c r="J2228" s="9">
        <f>Table[[#This Row],[0.74]]*15/100</f>
        <v>5.0369999999999999</v>
      </c>
      <c r="K2228" s="10">
        <f t="shared" si="34"/>
        <v>28.542999999999999</v>
      </c>
      <c r="L2228" s="11">
        <v>0</v>
      </c>
      <c r="M2228" s="9">
        <f>Table[[#This Row],[Column11]]</f>
        <v>28.542999999999999</v>
      </c>
      <c r="N2228" s="13">
        <v>1</v>
      </c>
      <c r="O2228" s="13">
        <v>10</v>
      </c>
      <c r="P2228" s="15">
        <v>2565</v>
      </c>
      <c r="Q2228" s="8" t="s">
        <v>27</v>
      </c>
      <c r="R2228" s="16"/>
      <c r="S2228" s="17"/>
    </row>
    <row r="2229" spans="1:19" x14ac:dyDescent="0.25">
      <c r="A2229" s="7" t="s">
        <v>7797</v>
      </c>
      <c r="B2229" s="7" t="s">
        <v>22</v>
      </c>
      <c r="C2229" s="7">
        <v>2566</v>
      </c>
      <c r="D2229" s="7" t="s">
        <v>23</v>
      </c>
      <c r="E2229" s="7" t="s">
        <v>7798</v>
      </c>
      <c r="F2229" s="7"/>
      <c r="G2229" s="7" t="s">
        <v>7799</v>
      </c>
      <c r="H2229" s="8"/>
      <c r="I2229" s="9" t="s">
        <v>7800</v>
      </c>
      <c r="J2229" s="9">
        <f>Table[[#This Row],[0.74]]*15/100</f>
        <v>37.814999999999998</v>
      </c>
      <c r="K2229" s="10">
        <f t="shared" si="34"/>
        <v>214.285</v>
      </c>
      <c r="L2229" s="11">
        <v>0</v>
      </c>
      <c r="M2229" s="9">
        <f>Table[[#This Row],[Column11]]</f>
        <v>214.285</v>
      </c>
      <c r="N2229" s="13">
        <v>1</v>
      </c>
      <c r="O2229" s="13">
        <v>10</v>
      </c>
      <c r="P2229" s="15">
        <v>2565</v>
      </c>
      <c r="Q2229" s="8" t="s">
        <v>27</v>
      </c>
      <c r="R2229" s="16"/>
      <c r="S2229" s="17"/>
    </row>
    <row r="2230" spans="1:19" x14ac:dyDescent="0.25">
      <c r="A2230" s="7" t="s">
        <v>7801</v>
      </c>
      <c r="B2230" s="7" t="s">
        <v>22</v>
      </c>
      <c r="C2230" s="7">
        <v>2566</v>
      </c>
      <c r="D2230" s="7" t="s">
        <v>23</v>
      </c>
      <c r="E2230" s="7" t="s">
        <v>7802</v>
      </c>
      <c r="F2230" s="7" t="s">
        <v>7803</v>
      </c>
      <c r="G2230" s="7" t="s">
        <v>7417</v>
      </c>
      <c r="H2230" s="8"/>
      <c r="I2230" s="9" t="s">
        <v>581</v>
      </c>
      <c r="J2230" s="9">
        <f>Table[[#This Row],[0.74]]*15/100</f>
        <v>15.6</v>
      </c>
      <c r="K2230" s="10">
        <f t="shared" si="34"/>
        <v>88.4</v>
      </c>
      <c r="L2230" s="11">
        <v>0</v>
      </c>
      <c r="M2230" s="9">
        <f>Table[[#This Row],[Column11]]</f>
        <v>88.4</v>
      </c>
      <c r="N2230" s="13">
        <v>1</v>
      </c>
      <c r="O2230" s="13">
        <v>10</v>
      </c>
      <c r="P2230" s="15">
        <v>2565</v>
      </c>
      <c r="Q2230" s="8" t="s">
        <v>27</v>
      </c>
      <c r="R2230" s="16"/>
      <c r="S2230" s="17"/>
    </row>
    <row r="2231" spans="1:19" x14ac:dyDescent="0.25">
      <c r="A2231" s="7" t="s">
        <v>7804</v>
      </c>
      <c r="B2231" s="7" t="s">
        <v>22</v>
      </c>
      <c r="C2231" s="7">
        <v>2566</v>
      </c>
      <c r="D2231" s="7" t="s">
        <v>23</v>
      </c>
      <c r="E2231" s="7" t="s">
        <v>7802</v>
      </c>
      <c r="F2231" s="7" t="s">
        <v>7805</v>
      </c>
      <c r="G2231" s="7" t="s">
        <v>7806</v>
      </c>
      <c r="H2231" s="8"/>
      <c r="I2231" s="9" t="s">
        <v>7807</v>
      </c>
      <c r="J2231" s="9">
        <f>Table[[#This Row],[0.74]]*15/100</f>
        <v>8.5469999999999988</v>
      </c>
      <c r="K2231" s="10">
        <f t="shared" si="34"/>
        <v>48.433</v>
      </c>
      <c r="L2231" s="11">
        <v>0</v>
      </c>
      <c r="M2231" s="9">
        <f>Table[[#This Row],[Column11]]</f>
        <v>48.433</v>
      </c>
      <c r="N2231" s="13">
        <v>1</v>
      </c>
      <c r="O2231" s="13">
        <v>10</v>
      </c>
      <c r="P2231" s="15">
        <v>2565</v>
      </c>
      <c r="Q2231" s="8" t="s">
        <v>27</v>
      </c>
      <c r="R2231" s="16"/>
      <c r="S2231" s="17"/>
    </row>
    <row r="2232" spans="1:19" x14ac:dyDescent="0.25">
      <c r="A2232" s="7" t="s">
        <v>7808</v>
      </c>
      <c r="B2232" s="7" t="s">
        <v>22</v>
      </c>
      <c r="C2232" s="7">
        <v>2566</v>
      </c>
      <c r="D2232" s="7" t="s">
        <v>23</v>
      </c>
      <c r="E2232" s="7" t="s">
        <v>7809</v>
      </c>
      <c r="F2232" s="7"/>
      <c r="G2232" s="7" t="s">
        <v>7810</v>
      </c>
      <c r="H2232" s="8"/>
      <c r="I2232" s="9" t="s">
        <v>7811</v>
      </c>
      <c r="J2232" s="9">
        <f>Table[[#This Row],[0.74]]*15/100</f>
        <v>39.954000000000001</v>
      </c>
      <c r="K2232" s="10">
        <f t="shared" si="34"/>
        <v>226.40600000000001</v>
      </c>
      <c r="L2232" s="11">
        <v>0</v>
      </c>
      <c r="M2232" s="9">
        <f>Table[[#This Row],[Column11]]</f>
        <v>226.40600000000001</v>
      </c>
      <c r="N2232" s="13">
        <v>1</v>
      </c>
      <c r="O2232" s="13">
        <v>10</v>
      </c>
      <c r="P2232" s="15">
        <v>2565</v>
      </c>
      <c r="Q2232" s="8" t="s">
        <v>27</v>
      </c>
      <c r="R2232" s="16"/>
      <c r="S2232" s="17"/>
    </row>
    <row r="2233" spans="1:19" x14ac:dyDescent="0.25">
      <c r="A2233" s="7" t="s">
        <v>7812</v>
      </c>
      <c r="B2233" s="7" t="s">
        <v>22</v>
      </c>
      <c r="C2233" s="7">
        <v>2566</v>
      </c>
      <c r="D2233" s="7" t="s">
        <v>23</v>
      </c>
      <c r="E2233" s="7" t="s">
        <v>7813</v>
      </c>
      <c r="F2233" s="7" t="s">
        <v>71</v>
      </c>
      <c r="G2233" s="7" t="s">
        <v>7814</v>
      </c>
      <c r="H2233" s="8"/>
      <c r="I2233" s="9" t="s">
        <v>7815</v>
      </c>
      <c r="J2233" s="9">
        <f>Table[[#This Row],[0.74]]*15/100</f>
        <v>18</v>
      </c>
      <c r="K2233" s="10">
        <f t="shared" si="34"/>
        <v>102</v>
      </c>
      <c r="L2233" s="11">
        <v>0</v>
      </c>
      <c r="M2233" s="9">
        <f>Table[[#This Row],[Column11]]</f>
        <v>102</v>
      </c>
      <c r="N2233" s="13">
        <v>1</v>
      </c>
      <c r="O2233" s="13">
        <v>10</v>
      </c>
      <c r="P2233" s="15">
        <v>2565</v>
      </c>
      <c r="Q2233" s="8" t="s">
        <v>27</v>
      </c>
      <c r="R2233" s="16"/>
      <c r="S2233" s="17"/>
    </row>
    <row r="2234" spans="1:19" x14ac:dyDescent="0.25">
      <c r="A2234" s="7" t="s">
        <v>7816</v>
      </c>
      <c r="B2234" s="7" t="s">
        <v>22</v>
      </c>
      <c r="C2234" s="7">
        <v>2566</v>
      </c>
      <c r="D2234" s="7" t="s">
        <v>23</v>
      </c>
      <c r="E2234" s="7" t="s">
        <v>7817</v>
      </c>
      <c r="F2234" s="7" t="s">
        <v>7818</v>
      </c>
      <c r="G2234" s="7" t="s">
        <v>7543</v>
      </c>
      <c r="H2234" s="8"/>
      <c r="I2234" s="9" t="s">
        <v>7819</v>
      </c>
      <c r="J2234" s="9">
        <f>Table[[#This Row],[0.74]]*15/100</f>
        <v>14.661</v>
      </c>
      <c r="K2234" s="10">
        <f t="shared" si="34"/>
        <v>83.078999999999994</v>
      </c>
      <c r="L2234" s="11">
        <v>0</v>
      </c>
      <c r="M2234" s="9">
        <f>Table[[#This Row],[Column11]]</f>
        <v>83.078999999999994</v>
      </c>
      <c r="N2234" s="13">
        <v>1</v>
      </c>
      <c r="O2234" s="13">
        <v>10</v>
      </c>
      <c r="P2234" s="15">
        <v>2565</v>
      </c>
      <c r="Q2234" s="8" t="s">
        <v>27</v>
      </c>
      <c r="R2234" s="16"/>
      <c r="S2234" s="17"/>
    </row>
    <row r="2235" spans="1:19" x14ac:dyDescent="0.25">
      <c r="A2235" s="7" t="s">
        <v>7820</v>
      </c>
      <c r="B2235" s="7" t="s">
        <v>22</v>
      </c>
      <c r="C2235" s="7">
        <v>2566</v>
      </c>
      <c r="D2235" s="7" t="s">
        <v>23</v>
      </c>
      <c r="E2235" s="7" t="s">
        <v>7817</v>
      </c>
      <c r="F2235" s="7" t="s">
        <v>71</v>
      </c>
      <c r="G2235" s="7" t="s">
        <v>7543</v>
      </c>
      <c r="H2235" s="8"/>
      <c r="I2235" s="9" t="s">
        <v>453</v>
      </c>
      <c r="J2235" s="9">
        <f>Table[[#This Row],[0.74]]*15/100</f>
        <v>1.8</v>
      </c>
      <c r="K2235" s="10">
        <f t="shared" si="34"/>
        <v>10.199999999999999</v>
      </c>
      <c r="L2235" s="11">
        <v>0</v>
      </c>
      <c r="M2235" s="9">
        <f>Table[[#This Row],[Column11]]</f>
        <v>10.199999999999999</v>
      </c>
      <c r="N2235" s="13">
        <v>1</v>
      </c>
      <c r="O2235" s="13">
        <v>10</v>
      </c>
      <c r="P2235" s="15">
        <v>2565</v>
      </c>
      <c r="Q2235" s="8" t="s">
        <v>27</v>
      </c>
      <c r="R2235" s="16"/>
      <c r="S2235" s="17"/>
    </row>
    <row r="2236" spans="1:19" x14ac:dyDescent="0.25">
      <c r="A2236" s="7" t="s">
        <v>7821</v>
      </c>
      <c r="B2236" s="7" t="s">
        <v>22</v>
      </c>
      <c r="C2236" s="7">
        <v>2566</v>
      </c>
      <c r="D2236" s="7" t="s">
        <v>23</v>
      </c>
      <c r="E2236" s="7" t="s">
        <v>7817</v>
      </c>
      <c r="F2236" s="7" t="s">
        <v>7822</v>
      </c>
      <c r="G2236" s="7" t="s">
        <v>7543</v>
      </c>
      <c r="H2236" s="8"/>
      <c r="I2236" s="9" t="s">
        <v>7823</v>
      </c>
      <c r="J2236" s="9">
        <f>Table[[#This Row],[0.74]]*15/100</f>
        <v>4.5059999999999993</v>
      </c>
      <c r="K2236" s="10">
        <f t="shared" si="34"/>
        <v>25.533999999999999</v>
      </c>
      <c r="L2236" s="11">
        <v>0</v>
      </c>
      <c r="M2236" s="9">
        <f>Table[[#This Row],[Column11]]</f>
        <v>25.533999999999999</v>
      </c>
      <c r="N2236" s="13">
        <v>1</v>
      </c>
      <c r="O2236" s="13">
        <v>10</v>
      </c>
      <c r="P2236" s="15">
        <v>2565</v>
      </c>
      <c r="Q2236" s="8" t="s">
        <v>27</v>
      </c>
      <c r="R2236" s="16"/>
      <c r="S2236" s="17"/>
    </row>
    <row r="2237" spans="1:19" x14ac:dyDescent="0.25">
      <c r="A2237" s="7" t="s">
        <v>7824</v>
      </c>
      <c r="B2237" s="7" t="s">
        <v>22</v>
      </c>
      <c r="C2237" s="7">
        <v>2566</v>
      </c>
      <c r="D2237" s="7" t="s">
        <v>23</v>
      </c>
      <c r="E2237" s="7" t="s">
        <v>7825</v>
      </c>
      <c r="F2237" s="7" t="s">
        <v>7826</v>
      </c>
      <c r="G2237" s="7" t="s">
        <v>7827</v>
      </c>
      <c r="H2237" s="8"/>
      <c r="I2237" s="9" t="s">
        <v>7828</v>
      </c>
      <c r="J2237" s="9">
        <f>Table[[#This Row],[0.74]]*15/100</f>
        <v>8.2725000000000009</v>
      </c>
      <c r="K2237" s="10">
        <f t="shared" si="34"/>
        <v>46.877499999999998</v>
      </c>
      <c r="L2237" s="11">
        <v>0</v>
      </c>
      <c r="M2237" s="9">
        <f>Table[[#This Row],[Column11]]</f>
        <v>46.877499999999998</v>
      </c>
      <c r="N2237" s="13">
        <v>1</v>
      </c>
      <c r="O2237" s="13">
        <v>10</v>
      </c>
      <c r="P2237" s="15">
        <v>2565</v>
      </c>
      <c r="Q2237" s="8" t="s">
        <v>27</v>
      </c>
      <c r="R2237" s="16"/>
      <c r="S2237" s="17"/>
    </row>
    <row r="2238" spans="1:19" x14ac:dyDescent="0.25">
      <c r="A2238" s="7" t="s">
        <v>7829</v>
      </c>
      <c r="B2238" s="7" t="s">
        <v>22</v>
      </c>
      <c r="C2238" s="7">
        <v>2566</v>
      </c>
      <c r="D2238" s="7" t="s">
        <v>23</v>
      </c>
      <c r="E2238" s="7" t="s">
        <v>7830</v>
      </c>
      <c r="F2238" s="7" t="s">
        <v>7831</v>
      </c>
      <c r="G2238" s="7" t="s">
        <v>7417</v>
      </c>
      <c r="H2238" s="8"/>
      <c r="I2238" s="9" t="s">
        <v>7832</v>
      </c>
      <c r="J2238" s="9">
        <f>Table[[#This Row],[0.74]]*15/100</f>
        <v>13.491</v>
      </c>
      <c r="K2238" s="10">
        <f t="shared" si="34"/>
        <v>76.448999999999998</v>
      </c>
      <c r="L2238" s="11">
        <v>0</v>
      </c>
      <c r="M2238" s="9">
        <f>Table[[#This Row],[Column11]]</f>
        <v>76.448999999999998</v>
      </c>
      <c r="N2238" s="13">
        <v>1</v>
      </c>
      <c r="O2238" s="13">
        <v>10</v>
      </c>
      <c r="P2238" s="15">
        <v>2565</v>
      </c>
      <c r="Q2238" s="8" t="s">
        <v>27</v>
      </c>
      <c r="R2238" s="16"/>
      <c r="S2238" s="17"/>
    </row>
    <row r="2239" spans="1:19" x14ac:dyDescent="0.25">
      <c r="A2239" s="7" t="s">
        <v>7833</v>
      </c>
      <c r="B2239" s="7" t="s">
        <v>22</v>
      </c>
      <c r="C2239" s="7">
        <v>2566</v>
      </c>
      <c r="D2239" s="7" t="s">
        <v>23</v>
      </c>
      <c r="E2239" s="7" t="s">
        <v>7834</v>
      </c>
      <c r="F2239" s="7" t="s">
        <v>7835</v>
      </c>
      <c r="G2239" s="7" t="s">
        <v>7836</v>
      </c>
      <c r="H2239" s="8"/>
      <c r="I2239" s="9" t="s">
        <v>7837</v>
      </c>
      <c r="J2239" s="9">
        <f>Table[[#This Row],[0.74]]*15/100</f>
        <v>2.9430000000000001</v>
      </c>
      <c r="K2239" s="10">
        <f t="shared" si="34"/>
        <v>16.677</v>
      </c>
      <c r="L2239" s="11">
        <v>0</v>
      </c>
      <c r="M2239" s="9">
        <f>Table[[#This Row],[Column11]]</f>
        <v>16.677</v>
      </c>
      <c r="N2239" s="13">
        <v>1</v>
      </c>
      <c r="O2239" s="13">
        <v>10</v>
      </c>
      <c r="P2239" s="15">
        <v>2565</v>
      </c>
      <c r="Q2239" s="8" t="s">
        <v>27</v>
      </c>
      <c r="R2239" s="16"/>
      <c r="S2239" s="17"/>
    </row>
    <row r="2240" spans="1:19" x14ac:dyDescent="0.25">
      <c r="A2240" s="7" t="s">
        <v>7838</v>
      </c>
      <c r="B2240" s="7" t="s">
        <v>22</v>
      </c>
      <c r="C2240" s="7">
        <v>2566</v>
      </c>
      <c r="D2240" s="7" t="s">
        <v>23</v>
      </c>
      <c r="E2240" s="7" t="s">
        <v>5156</v>
      </c>
      <c r="F2240" s="7" t="s">
        <v>7839</v>
      </c>
      <c r="G2240" s="7" t="s">
        <v>7417</v>
      </c>
      <c r="H2240" s="8"/>
      <c r="I2240" s="9" t="s">
        <v>7840</v>
      </c>
      <c r="J2240" s="9">
        <f>Table[[#This Row],[0.74]]*15/100</f>
        <v>20.675999999999998</v>
      </c>
      <c r="K2240" s="10">
        <f t="shared" si="34"/>
        <v>117.164</v>
      </c>
      <c r="L2240" s="11">
        <v>0</v>
      </c>
      <c r="M2240" s="9">
        <f>Table[[#This Row],[Column11]]</f>
        <v>117.164</v>
      </c>
      <c r="N2240" s="13">
        <v>1</v>
      </c>
      <c r="O2240" s="13">
        <v>10</v>
      </c>
      <c r="P2240" s="15">
        <v>2565</v>
      </c>
      <c r="Q2240" s="8" t="s">
        <v>27</v>
      </c>
      <c r="R2240" s="16"/>
      <c r="S2240" s="17"/>
    </row>
    <row r="2241" spans="1:19" x14ac:dyDescent="0.25">
      <c r="A2241" s="7" t="s">
        <v>7841</v>
      </c>
      <c r="B2241" s="7" t="s">
        <v>22</v>
      </c>
      <c r="C2241" s="7">
        <v>2566</v>
      </c>
      <c r="D2241" s="7" t="s">
        <v>23</v>
      </c>
      <c r="E2241" s="7" t="s">
        <v>1250</v>
      </c>
      <c r="F2241" s="7" t="s">
        <v>7842</v>
      </c>
      <c r="G2241" s="7" t="s">
        <v>7843</v>
      </c>
      <c r="H2241" s="8"/>
      <c r="I2241" s="9" t="s">
        <v>7844</v>
      </c>
      <c r="J2241" s="9">
        <f>Table[[#This Row],[0.74]]*15/100</f>
        <v>1.077</v>
      </c>
      <c r="K2241" s="10">
        <f t="shared" si="34"/>
        <v>6.1029999999999998</v>
      </c>
      <c r="L2241" s="11">
        <v>0</v>
      </c>
      <c r="M2241" s="9">
        <f>Table[[#This Row],[Column11]]</f>
        <v>6.1029999999999998</v>
      </c>
      <c r="N2241" s="13">
        <v>1</v>
      </c>
      <c r="O2241" s="13">
        <v>10</v>
      </c>
      <c r="P2241" s="15">
        <v>2565</v>
      </c>
      <c r="Q2241" s="8" t="s">
        <v>27</v>
      </c>
      <c r="R2241" s="16"/>
      <c r="S2241" s="17"/>
    </row>
    <row r="2242" spans="1:19" x14ac:dyDescent="0.25">
      <c r="A2242" s="7" t="s">
        <v>7845</v>
      </c>
      <c r="B2242" s="7" t="s">
        <v>22</v>
      </c>
      <c r="C2242" s="7">
        <v>2566</v>
      </c>
      <c r="D2242" s="7" t="s">
        <v>23</v>
      </c>
      <c r="E2242" s="7" t="s">
        <v>7846</v>
      </c>
      <c r="F2242" s="7" t="s">
        <v>7847</v>
      </c>
      <c r="G2242" s="7" t="s">
        <v>7848</v>
      </c>
      <c r="H2242" s="8"/>
      <c r="I2242" s="9" t="s">
        <v>7849</v>
      </c>
      <c r="J2242" s="9">
        <f>Table[[#This Row],[0.74]]*15/100</f>
        <v>2.2650000000000001</v>
      </c>
      <c r="K2242" s="10">
        <f t="shared" si="34"/>
        <v>12.834999999999999</v>
      </c>
      <c r="L2242" s="11">
        <v>0</v>
      </c>
      <c r="M2242" s="9">
        <f>Table[[#This Row],[Column11]]</f>
        <v>12.834999999999999</v>
      </c>
      <c r="N2242" s="13">
        <v>1</v>
      </c>
      <c r="O2242" s="13">
        <v>10</v>
      </c>
      <c r="P2242" s="15">
        <v>2565</v>
      </c>
      <c r="Q2242" s="8" t="s">
        <v>27</v>
      </c>
      <c r="R2242" s="16"/>
      <c r="S2242" s="17"/>
    </row>
    <row r="2243" spans="1:19" x14ac:dyDescent="0.25">
      <c r="A2243" s="7" t="s">
        <v>7850</v>
      </c>
      <c r="B2243" s="7" t="s">
        <v>22</v>
      </c>
      <c r="C2243" s="7">
        <v>2566</v>
      </c>
      <c r="D2243" s="7" t="s">
        <v>23</v>
      </c>
      <c r="E2243" s="7" t="s">
        <v>7851</v>
      </c>
      <c r="F2243" s="7" t="s">
        <v>7852</v>
      </c>
      <c r="G2243" s="7" t="s">
        <v>7417</v>
      </c>
      <c r="H2243" s="8"/>
      <c r="I2243" s="9" t="s">
        <v>7853</v>
      </c>
      <c r="J2243" s="9">
        <f>Table[[#This Row],[0.74]]*15/100</f>
        <v>9.6944999999999997</v>
      </c>
      <c r="K2243" s="10">
        <f t="shared" ref="K2243:K2306" si="35">IF(J2243="", I2243, I2243-J2243)</f>
        <v>54.935499999999998</v>
      </c>
      <c r="L2243" s="11">
        <v>0</v>
      </c>
      <c r="M2243" s="9">
        <f>Table[[#This Row],[Column11]]</f>
        <v>54.935499999999998</v>
      </c>
      <c r="N2243" s="13">
        <v>1</v>
      </c>
      <c r="O2243" s="13">
        <v>10</v>
      </c>
      <c r="P2243" s="15">
        <v>2565</v>
      </c>
      <c r="Q2243" s="8" t="s">
        <v>27</v>
      </c>
      <c r="R2243" s="16"/>
      <c r="S2243" s="17"/>
    </row>
    <row r="2244" spans="1:19" x14ac:dyDescent="0.25">
      <c r="A2244" s="7" t="s">
        <v>7854</v>
      </c>
      <c r="B2244" s="7" t="s">
        <v>22</v>
      </c>
      <c r="C2244" s="7">
        <v>2566</v>
      </c>
      <c r="D2244" s="7" t="s">
        <v>23</v>
      </c>
      <c r="E2244" s="7" t="s">
        <v>1284</v>
      </c>
      <c r="F2244" s="7" t="s">
        <v>623</v>
      </c>
      <c r="G2244" s="7" t="s">
        <v>7696</v>
      </c>
      <c r="H2244" s="8"/>
      <c r="I2244" s="9" t="s">
        <v>7855</v>
      </c>
      <c r="J2244" s="9">
        <f>Table[[#This Row],[0.74]]*15/100</f>
        <v>12.333</v>
      </c>
      <c r="K2244" s="10">
        <f t="shared" si="35"/>
        <v>69.887</v>
      </c>
      <c r="L2244" s="11">
        <v>0</v>
      </c>
      <c r="M2244" s="9">
        <f>Table[[#This Row],[Column11]]</f>
        <v>69.887</v>
      </c>
      <c r="N2244" s="13">
        <v>1</v>
      </c>
      <c r="O2244" s="13">
        <v>10</v>
      </c>
      <c r="P2244" s="15">
        <v>2565</v>
      </c>
      <c r="Q2244" s="8" t="s">
        <v>27</v>
      </c>
      <c r="R2244" s="16"/>
      <c r="S2244" s="17"/>
    </row>
    <row r="2245" spans="1:19" x14ac:dyDescent="0.25">
      <c r="A2245" s="7" t="s">
        <v>7856</v>
      </c>
      <c r="B2245" s="7" t="s">
        <v>22</v>
      </c>
      <c r="C2245" s="7">
        <v>2566</v>
      </c>
      <c r="D2245" s="7" t="s">
        <v>23</v>
      </c>
      <c r="E2245" s="7" t="s">
        <v>7857</v>
      </c>
      <c r="F2245" s="7" t="s">
        <v>7858</v>
      </c>
      <c r="G2245" s="7" t="s">
        <v>7859</v>
      </c>
      <c r="H2245" s="8"/>
      <c r="I2245" s="9" t="s">
        <v>7860</v>
      </c>
      <c r="J2245" s="9">
        <f>Table[[#This Row],[0.74]]*15/100</f>
        <v>4.0875000000000004</v>
      </c>
      <c r="K2245" s="10">
        <f t="shared" si="35"/>
        <v>23.162500000000001</v>
      </c>
      <c r="L2245" s="11">
        <v>0</v>
      </c>
      <c r="M2245" s="9">
        <f>Table[[#This Row],[Column11]]</f>
        <v>23.162500000000001</v>
      </c>
      <c r="N2245" s="13">
        <v>1</v>
      </c>
      <c r="O2245" s="13">
        <v>10</v>
      </c>
      <c r="P2245" s="15">
        <v>2565</v>
      </c>
      <c r="Q2245" s="8" t="s">
        <v>27</v>
      </c>
      <c r="R2245" s="16"/>
      <c r="S2245" s="17"/>
    </row>
    <row r="2246" spans="1:19" x14ac:dyDescent="0.25">
      <c r="A2246" s="7" t="s">
        <v>7861</v>
      </c>
      <c r="B2246" s="7" t="s">
        <v>22</v>
      </c>
      <c r="C2246" s="7">
        <v>2566</v>
      </c>
      <c r="D2246" s="7" t="s">
        <v>23</v>
      </c>
      <c r="E2246" s="7" t="s">
        <v>1295</v>
      </c>
      <c r="F2246" s="7" t="s">
        <v>7862</v>
      </c>
      <c r="G2246" s="7" t="s">
        <v>7843</v>
      </c>
      <c r="H2246" s="8"/>
      <c r="I2246" s="9" t="s">
        <v>6639</v>
      </c>
      <c r="J2246" s="9">
        <f>Table[[#This Row],[0.74]]*15/100</f>
        <v>0.79200000000000004</v>
      </c>
      <c r="K2246" s="10">
        <f t="shared" si="35"/>
        <v>4.4880000000000004</v>
      </c>
      <c r="L2246" s="11">
        <v>0</v>
      </c>
      <c r="M2246" s="9">
        <f>Table[[#This Row],[Column11]]</f>
        <v>4.4880000000000004</v>
      </c>
      <c r="N2246" s="13">
        <v>1</v>
      </c>
      <c r="O2246" s="13">
        <v>10</v>
      </c>
      <c r="P2246" s="15">
        <v>2565</v>
      </c>
      <c r="Q2246" s="8" t="s">
        <v>27</v>
      </c>
      <c r="R2246" s="16"/>
      <c r="S2246" s="17"/>
    </row>
    <row r="2247" spans="1:19" x14ac:dyDescent="0.25">
      <c r="A2247" s="7" t="s">
        <v>7863</v>
      </c>
      <c r="B2247" s="7" t="s">
        <v>22</v>
      </c>
      <c r="C2247" s="7">
        <v>2566</v>
      </c>
      <c r="D2247" s="7" t="s">
        <v>23</v>
      </c>
      <c r="E2247" s="7" t="s">
        <v>7864</v>
      </c>
      <c r="F2247" s="7"/>
      <c r="G2247" s="7" t="s">
        <v>7865</v>
      </c>
      <c r="H2247" s="8"/>
      <c r="I2247" s="9" t="s">
        <v>7866</v>
      </c>
      <c r="J2247" s="9">
        <f>Table[[#This Row],[0.74]]*15/100</f>
        <v>23.387999999999998</v>
      </c>
      <c r="K2247" s="10">
        <f t="shared" si="35"/>
        <v>132.53199999999998</v>
      </c>
      <c r="L2247" s="11">
        <v>0</v>
      </c>
      <c r="M2247" s="9">
        <f>Table[[#This Row],[Column11]]</f>
        <v>132.53199999999998</v>
      </c>
      <c r="N2247" s="13">
        <v>1</v>
      </c>
      <c r="O2247" s="13">
        <v>10</v>
      </c>
      <c r="P2247" s="15">
        <v>2565</v>
      </c>
      <c r="Q2247" s="8" t="s">
        <v>27</v>
      </c>
      <c r="R2247" s="16"/>
      <c r="S2247" s="17"/>
    </row>
    <row r="2248" spans="1:19" x14ac:dyDescent="0.25">
      <c r="A2248" s="7" t="s">
        <v>7867</v>
      </c>
      <c r="B2248" s="7" t="s">
        <v>22</v>
      </c>
      <c r="C2248" s="7">
        <v>2566</v>
      </c>
      <c r="D2248" s="7" t="s">
        <v>23</v>
      </c>
      <c r="E2248" s="7" t="s">
        <v>7868</v>
      </c>
      <c r="F2248" s="7" t="s">
        <v>7869</v>
      </c>
      <c r="G2248" s="7" t="s">
        <v>7870</v>
      </c>
      <c r="H2248" s="8"/>
      <c r="I2248" s="9" t="s">
        <v>7871</v>
      </c>
      <c r="J2248" s="9">
        <f>Table[[#This Row],[0.74]]*15/100</f>
        <v>5.8020000000000005</v>
      </c>
      <c r="K2248" s="10">
        <f t="shared" si="35"/>
        <v>32.878</v>
      </c>
      <c r="L2248" s="11">
        <v>0</v>
      </c>
      <c r="M2248" s="9">
        <f>Table[[#This Row],[Column11]]</f>
        <v>32.878</v>
      </c>
      <c r="N2248" s="13">
        <v>1</v>
      </c>
      <c r="O2248" s="13">
        <v>10</v>
      </c>
      <c r="P2248" s="15">
        <v>2565</v>
      </c>
      <c r="Q2248" s="8" t="s">
        <v>27</v>
      </c>
      <c r="R2248" s="16"/>
      <c r="S2248" s="17"/>
    </row>
    <row r="2249" spans="1:19" x14ac:dyDescent="0.25">
      <c r="A2249" s="7" t="s">
        <v>7872</v>
      </c>
      <c r="B2249" s="7" t="s">
        <v>22</v>
      </c>
      <c r="C2249" s="7">
        <v>2566</v>
      </c>
      <c r="D2249" s="7" t="s">
        <v>23</v>
      </c>
      <c r="E2249" s="7" t="s">
        <v>7868</v>
      </c>
      <c r="F2249" s="7" t="s">
        <v>7873</v>
      </c>
      <c r="G2249" s="7" t="s">
        <v>7870</v>
      </c>
      <c r="H2249" s="8"/>
      <c r="I2249" s="9" t="s">
        <v>7874</v>
      </c>
      <c r="J2249" s="9">
        <f>Table[[#This Row],[0.74]]*15/100</f>
        <v>11.984999999999999</v>
      </c>
      <c r="K2249" s="10">
        <f t="shared" si="35"/>
        <v>67.915000000000006</v>
      </c>
      <c r="L2249" s="11">
        <v>0</v>
      </c>
      <c r="M2249" s="9">
        <f>Table[[#This Row],[Column11]]</f>
        <v>67.915000000000006</v>
      </c>
      <c r="N2249" s="13">
        <v>1</v>
      </c>
      <c r="O2249" s="13">
        <v>10</v>
      </c>
      <c r="P2249" s="15">
        <v>2565</v>
      </c>
      <c r="Q2249" s="8" t="s">
        <v>27</v>
      </c>
      <c r="R2249" s="16"/>
      <c r="S2249" s="17"/>
    </row>
    <row r="2250" spans="1:19" x14ac:dyDescent="0.25">
      <c r="A2250" s="7" t="s">
        <v>7875</v>
      </c>
      <c r="B2250" s="7" t="s">
        <v>22</v>
      </c>
      <c r="C2250" s="7">
        <v>2566</v>
      </c>
      <c r="D2250" s="7" t="s">
        <v>23</v>
      </c>
      <c r="E2250" s="7" t="s">
        <v>7868</v>
      </c>
      <c r="F2250" s="7" t="s">
        <v>7876</v>
      </c>
      <c r="G2250" s="7" t="s">
        <v>7865</v>
      </c>
      <c r="H2250" s="8"/>
      <c r="I2250" s="9" t="s">
        <v>7877</v>
      </c>
      <c r="J2250" s="9">
        <f>Table[[#This Row],[0.74]]*15/100</f>
        <v>3.7710000000000004</v>
      </c>
      <c r="K2250" s="10">
        <f t="shared" si="35"/>
        <v>21.369</v>
      </c>
      <c r="L2250" s="11">
        <v>0</v>
      </c>
      <c r="M2250" s="9">
        <f>Table[[#This Row],[Column11]]</f>
        <v>21.369</v>
      </c>
      <c r="N2250" s="13">
        <v>1</v>
      </c>
      <c r="O2250" s="13">
        <v>10</v>
      </c>
      <c r="P2250" s="15">
        <v>2565</v>
      </c>
      <c r="Q2250" s="8" t="s">
        <v>27</v>
      </c>
      <c r="R2250" s="16"/>
      <c r="S2250" s="17"/>
    </row>
    <row r="2251" spans="1:19" x14ac:dyDescent="0.25">
      <c r="A2251" s="7" t="s">
        <v>7878</v>
      </c>
      <c r="B2251" s="7" t="s">
        <v>22</v>
      </c>
      <c r="C2251" s="7">
        <v>2566</v>
      </c>
      <c r="D2251" s="7" t="s">
        <v>23</v>
      </c>
      <c r="E2251" s="7" t="s">
        <v>7868</v>
      </c>
      <c r="F2251" s="7" t="s">
        <v>7879</v>
      </c>
      <c r="G2251" s="7" t="s">
        <v>7865</v>
      </c>
      <c r="H2251" s="8"/>
      <c r="I2251" s="9" t="s">
        <v>7880</v>
      </c>
      <c r="J2251" s="9">
        <f>Table[[#This Row],[0.74]]*15/100</f>
        <v>1.89</v>
      </c>
      <c r="K2251" s="10">
        <f t="shared" si="35"/>
        <v>10.709999999999999</v>
      </c>
      <c r="L2251" s="11">
        <v>0</v>
      </c>
      <c r="M2251" s="9">
        <f>Table[[#This Row],[Column11]]</f>
        <v>10.709999999999999</v>
      </c>
      <c r="N2251" s="13">
        <v>1</v>
      </c>
      <c r="O2251" s="13">
        <v>10</v>
      </c>
      <c r="P2251" s="15">
        <v>2565</v>
      </c>
      <c r="Q2251" s="8" t="s">
        <v>27</v>
      </c>
      <c r="R2251" s="16"/>
      <c r="S2251" s="17"/>
    </row>
    <row r="2252" spans="1:19" x14ac:dyDescent="0.25">
      <c r="A2252" s="7" t="s">
        <v>7881</v>
      </c>
      <c r="B2252" s="7" t="s">
        <v>22</v>
      </c>
      <c r="C2252" s="7">
        <v>2566</v>
      </c>
      <c r="D2252" s="7" t="s">
        <v>23</v>
      </c>
      <c r="E2252" s="7" t="s">
        <v>7882</v>
      </c>
      <c r="F2252" s="7"/>
      <c r="G2252" s="7" t="s">
        <v>7883</v>
      </c>
      <c r="H2252" s="8"/>
      <c r="I2252" s="9" t="s">
        <v>7884</v>
      </c>
      <c r="J2252" s="9">
        <f>Table[[#This Row],[0.74]]*15/100</f>
        <v>19.904999999999998</v>
      </c>
      <c r="K2252" s="10">
        <f t="shared" si="35"/>
        <v>112.79499999999999</v>
      </c>
      <c r="L2252" s="11">
        <v>0</v>
      </c>
      <c r="M2252" s="9">
        <f>Table[[#This Row],[Column11]]</f>
        <v>112.79499999999999</v>
      </c>
      <c r="N2252" s="13">
        <v>1</v>
      </c>
      <c r="O2252" s="13">
        <v>10</v>
      </c>
      <c r="P2252" s="15">
        <v>2565</v>
      </c>
      <c r="Q2252" s="8" t="s">
        <v>27</v>
      </c>
      <c r="R2252" s="16"/>
      <c r="S2252" s="17"/>
    </row>
    <row r="2253" spans="1:19" x14ac:dyDescent="0.25">
      <c r="A2253" s="7" t="s">
        <v>7885</v>
      </c>
      <c r="B2253" s="7" t="s">
        <v>22</v>
      </c>
      <c r="C2253" s="7">
        <v>2566</v>
      </c>
      <c r="D2253" s="7" t="s">
        <v>23</v>
      </c>
      <c r="E2253" s="7" t="s">
        <v>7886</v>
      </c>
      <c r="F2253" s="7" t="s">
        <v>7887</v>
      </c>
      <c r="G2253" s="7" t="s">
        <v>7870</v>
      </c>
      <c r="H2253" s="8"/>
      <c r="I2253" s="9" t="s">
        <v>1475</v>
      </c>
      <c r="J2253" s="9">
        <f>Table[[#This Row],[0.74]]*15/100</f>
        <v>0.89100000000000013</v>
      </c>
      <c r="K2253" s="10">
        <f t="shared" si="35"/>
        <v>5.0490000000000004</v>
      </c>
      <c r="L2253" s="11">
        <v>0</v>
      </c>
      <c r="M2253" s="9">
        <f>Table[[#This Row],[Column11]]</f>
        <v>5.0490000000000004</v>
      </c>
      <c r="N2253" s="13">
        <v>1</v>
      </c>
      <c r="O2253" s="13">
        <v>10</v>
      </c>
      <c r="P2253" s="15">
        <v>2565</v>
      </c>
      <c r="Q2253" s="8" t="s">
        <v>27</v>
      </c>
      <c r="R2253" s="16"/>
      <c r="S2253" s="17"/>
    </row>
    <row r="2254" spans="1:19" x14ac:dyDescent="0.25">
      <c r="A2254" s="7" t="s">
        <v>7888</v>
      </c>
      <c r="B2254" s="7" t="s">
        <v>22</v>
      </c>
      <c r="C2254" s="7">
        <v>2566</v>
      </c>
      <c r="D2254" s="7" t="s">
        <v>23</v>
      </c>
      <c r="E2254" s="7" t="s">
        <v>7886</v>
      </c>
      <c r="F2254" s="7" t="s">
        <v>7889</v>
      </c>
      <c r="G2254" s="7" t="s">
        <v>7890</v>
      </c>
      <c r="H2254" s="8"/>
      <c r="I2254" s="9" t="s">
        <v>92</v>
      </c>
      <c r="J2254" s="9">
        <f>Table[[#This Row],[0.74]]*15/100</f>
        <v>8.4</v>
      </c>
      <c r="K2254" s="10">
        <f t="shared" si="35"/>
        <v>47.6</v>
      </c>
      <c r="L2254" s="11">
        <v>0</v>
      </c>
      <c r="M2254" s="9">
        <f>Table[[#This Row],[Column11]]</f>
        <v>47.6</v>
      </c>
      <c r="N2254" s="13">
        <v>1</v>
      </c>
      <c r="O2254" s="13">
        <v>10</v>
      </c>
      <c r="P2254" s="15">
        <v>2565</v>
      </c>
      <c r="Q2254" s="8" t="s">
        <v>27</v>
      </c>
      <c r="R2254" s="16"/>
      <c r="S2254" s="17"/>
    </row>
    <row r="2255" spans="1:19" x14ac:dyDescent="0.25">
      <c r="A2255" s="7" t="s">
        <v>7891</v>
      </c>
      <c r="B2255" s="7" t="s">
        <v>22</v>
      </c>
      <c r="C2255" s="7">
        <v>2566</v>
      </c>
      <c r="D2255" s="7" t="s">
        <v>23</v>
      </c>
      <c r="E2255" s="7" t="s">
        <v>7886</v>
      </c>
      <c r="F2255" s="7" t="s">
        <v>521</v>
      </c>
      <c r="G2255" s="7" t="s">
        <v>7892</v>
      </c>
      <c r="H2255" s="8"/>
      <c r="I2255" s="9" t="s">
        <v>209</v>
      </c>
      <c r="J2255" s="9">
        <f>Table[[#This Row],[0.74]]*15/100</f>
        <v>6</v>
      </c>
      <c r="K2255" s="10">
        <f t="shared" si="35"/>
        <v>34</v>
      </c>
      <c r="L2255" s="11">
        <v>0</v>
      </c>
      <c r="M2255" s="9">
        <f>Table[[#This Row],[Column11]]</f>
        <v>34</v>
      </c>
      <c r="N2255" s="13">
        <v>1</v>
      </c>
      <c r="O2255" s="13">
        <v>10</v>
      </c>
      <c r="P2255" s="15">
        <v>2565</v>
      </c>
      <c r="Q2255" s="8" t="s">
        <v>27</v>
      </c>
      <c r="R2255" s="16"/>
      <c r="S2255" s="17"/>
    </row>
    <row r="2256" spans="1:19" x14ac:dyDescent="0.25">
      <c r="A2256" s="7" t="s">
        <v>7893</v>
      </c>
      <c r="B2256" s="7" t="s">
        <v>22</v>
      </c>
      <c r="C2256" s="7">
        <v>2566</v>
      </c>
      <c r="D2256" s="7" t="s">
        <v>23</v>
      </c>
      <c r="E2256" s="7" t="s">
        <v>7894</v>
      </c>
      <c r="F2256" s="7" t="s">
        <v>7895</v>
      </c>
      <c r="G2256" s="7" t="s">
        <v>7896</v>
      </c>
      <c r="H2256" s="8"/>
      <c r="I2256" s="9" t="s">
        <v>581</v>
      </c>
      <c r="J2256" s="9">
        <f>Table[[#This Row],[0.74]]*15/100</f>
        <v>15.6</v>
      </c>
      <c r="K2256" s="10">
        <f t="shared" si="35"/>
        <v>88.4</v>
      </c>
      <c r="L2256" s="11">
        <v>0</v>
      </c>
      <c r="M2256" s="9">
        <f>Table[[#This Row],[Column11]]</f>
        <v>88.4</v>
      </c>
      <c r="N2256" s="13">
        <v>1</v>
      </c>
      <c r="O2256" s="13">
        <v>10</v>
      </c>
      <c r="P2256" s="15">
        <v>2565</v>
      </c>
      <c r="Q2256" s="8" t="s">
        <v>27</v>
      </c>
      <c r="R2256" s="16"/>
      <c r="S2256" s="17"/>
    </row>
    <row r="2257" spans="1:19" x14ac:dyDescent="0.25">
      <c r="A2257" s="7" t="s">
        <v>7897</v>
      </c>
      <c r="B2257" s="7" t="s">
        <v>22</v>
      </c>
      <c r="C2257" s="7">
        <v>2566</v>
      </c>
      <c r="D2257" s="7" t="s">
        <v>23</v>
      </c>
      <c r="E2257" s="7" t="s">
        <v>7898</v>
      </c>
      <c r="F2257" s="7" t="s">
        <v>7899</v>
      </c>
      <c r="G2257" s="7" t="s">
        <v>7870</v>
      </c>
      <c r="H2257" s="8"/>
      <c r="I2257" s="9" t="s">
        <v>1129</v>
      </c>
      <c r="J2257" s="9">
        <f>Table[[#This Row],[0.74]]*15/100</f>
        <v>33.75</v>
      </c>
      <c r="K2257" s="10">
        <f t="shared" si="35"/>
        <v>191.25</v>
      </c>
      <c r="L2257" s="11">
        <v>0</v>
      </c>
      <c r="M2257" s="9">
        <f>Table[[#This Row],[Column11]]</f>
        <v>191.25</v>
      </c>
      <c r="N2257" s="13">
        <v>1</v>
      </c>
      <c r="O2257" s="13">
        <v>10</v>
      </c>
      <c r="P2257" s="15">
        <v>2565</v>
      </c>
      <c r="Q2257" s="8" t="s">
        <v>27</v>
      </c>
      <c r="R2257" s="16"/>
      <c r="S2257" s="17"/>
    </row>
    <row r="2258" spans="1:19" x14ac:dyDescent="0.25">
      <c r="A2258" s="7" t="s">
        <v>7900</v>
      </c>
      <c r="B2258" s="7" t="s">
        <v>22</v>
      </c>
      <c r="C2258" s="7">
        <v>2566</v>
      </c>
      <c r="D2258" s="7" t="s">
        <v>23</v>
      </c>
      <c r="E2258" s="7" t="s">
        <v>7898</v>
      </c>
      <c r="F2258" s="7" t="s">
        <v>7901</v>
      </c>
      <c r="G2258" s="7" t="s">
        <v>7870</v>
      </c>
      <c r="H2258" s="8"/>
      <c r="I2258" s="9" t="s">
        <v>572</v>
      </c>
      <c r="J2258" s="9">
        <f>Table[[#This Row],[0.74]]*15/100</f>
        <v>1.3049999999999999</v>
      </c>
      <c r="K2258" s="10">
        <f t="shared" si="35"/>
        <v>7.3949999999999996</v>
      </c>
      <c r="L2258" s="11">
        <v>0</v>
      </c>
      <c r="M2258" s="9">
        <f>Table[[#This Row],[Column11]]</f>
        <v>7.3949999999999996</v>
      </c>
      <c r="N2258" s="13">
        <v>1</v>
      </c>
      <c r="O2258" s="13">
        <v>10</v>
      </c>
      <c r="P2258" s="15">
        <v>2565</v>
      </c>
      <c r="Q2258" s="8" t="s">
        <v>27</v>
      </c>
      <c r="R2258" s="16"/>
      <c r="S2258" s="17"/>
    </row>
    <row r="2259" spans="1:19" x14ac:dyDescent="0.25">
      <c r="A2259" s="7" t="s">
        <v>7902</v>
      </c>
      <c r="B2259" s="7" t="s">
        <v>22</v>
      </c>
      <c r="C2259" s="7">
        <v>2566</v>
      </c>
      <c r="D2259" s="7" t="s">
        <v>23</v>
      </c>
      <c r="E2259" s="7" t="s">
        <v>7903</v>
      </c>
      <c r="F2259" s="7" t="s">
        <v>7904</v>
      </c>
      <c r="G2259" s="7" t="s">
        <v>7870</v>
      </c>
      <c r="H2259" s="8"/>
      <c r="I2259" s="9" t="s">
        <v>7905</v>
      </c>
      <c r="J2259" s="9">
        <f>Table[[#This Row],[0.74]]*15/100</f>
        <v>14.628</v>
      </c>
      <c r="K2259" s="10">
        <f t="shared" si="35"/>
        <v>82.891999999999996</v>
      </c>
      <c r="L2259" s="11">
        <v>0</v>
      </c>
      <c r="M2259" s="9">
        <f>Table[[#This Row],[Column11]]</f>
        <v>82.891999999999996</v>
      </c>
      <c r="N2259" s="13">
        <v>1</v>
      </c>
      <c r="O2259" s="13">
        <v>10</v>
      </c>
      <c r="P2259" s="15">
        <v>2565</v>
      </c>
      <c r="Q2259" s="8" t="s">
        <v>27</v>
      </c>
      <c r="R2259" s="16"/>
      <c r="S2259" s="17"/>
    </row>
    <row r="2260" spans="1:19" x14ac:dyDescent="0.25">
      <c r="A2260" s="7" t="s">
        <v>7906</v>
      </c>
      <c r="B2260" s="7" t="s">
        <v>22</v>
      </c>
      <c r="C2260" s="7">
        <v>2566</v>
      </c>
      <c r="D2260" s="7" t="s">
        <v>23</v>
      </c>
      <c r="E2260" s="7" t="s">
        <v>7907</v>
      </c>
      <c r="F2260" s="7" t="s">
        <v>7908</v>
      </c>
      <c r="G2260" s="7" t="s">
        <v>7909</v>
      </c>
      <c r="H2260" s="8"/>
      <c r="I2260" s="9" t="s">
        <v>7910</v>
      </c>
      <c r="J2260" s="9">
        <f>Table[[#This Row],[0.74]]*15/100</f>
        <v>24.534000000000002</v>
      </c>
      <c r="K2260" s="10">
        <f t="shared" si="35"/>
        <v>139.02600000000001</v>
      </c>
      <c r="L2260" s="11">
        <v>0</v>
      </c>
      <c r="M2260" s="9">
        <f>Table[[#This Row],[Column11]]</f>
        <v>139.02600000000001</v>
      </c>
      <c r="N2260" s="13">
        <v>1</v>
      </c>
      <c r="O2260" s="13">
        <v>10</v>
      </c>
      <c r="P2260" s="15">
        <v>2565</v>
      </c>
      <c r="Q2260" s="8" t="s">
        <v>27</v>
      </c>
      <c r="R2260" s="16"/>
      <c r="S2260" s="17"/>
    </row>
    <row r="2261" spans="1:19" x14ac:dyDescent="0.25">
      <c r="A2261" s="7" t="s">
        <v>7911</v>
      </c>
      <c r="B2261" s="7" t="s">
        <v>22</v>
      </c>
      <c r="C2261" s="7">
        <v>2566</v>
      </c>
      <c r="D2261" s="7" t="s">
        <v>23</v>
      </c>
      <c r="E2261" s="7" t="s">
        <v>7907</v>
      </c>
      <c r="F2261" s="7"/>
      <c r="G2261" s="7" t="s">
        <v>7909</v>
      </c>
      <c r="H2261" s="8"/>
      <c r="I2261" s="9" t="s">
        <v>2232</v>
      </c>
      <c r="J2261" s="9">
        <f>Table[[#This Row],[0.74]]*15/100</f>
        <v>8.8680000000000003</v>
      </c>
      <c r="K2261" s="10">
        <f t="shared" si="35"/>
        <v>50.251999999999995</v>
      </c>
      <c r="L2261" s="11">
        <v>0</v>
      </c>
      <c r="M2261" s="9">
        <f>Table[[#This Row],[Column11]]</f>
        <v>50.251999999999995</v>
      </c>
      <c r="N2261" s="13">
        <v>1</v>
      </c>
      <c r="O2261" s="13">
        <v>10</v>
      </c>
      <c r="P2261" s="15">
        <v>2565</v>
      </c>
      <c r="Q2261" s="8" t="s">
        <v>27</v>
      </c>
      <c r="R2261" s="16"/>
      <c r="S2261" s="17"/>
    </row>
    <row r="2262" spans="1:19" x14ac:dyDescent="0.25">
      <c r="A2262" s="7" t="s">
        <v>7912</v>
      </c>
      <c r="B2262" s="7" t="s">
        <v>22</v>
      </c>
      <c r="C2262" s="7">
        <v>2566</v>
      </c>
      <c r="D2262" s="7" t="s">
        <v>23</v>
      </c>
      <c r="E2262" s="7" t="s">
        <v>7913</v>
      </c>
      <c r="F2262" s="7" t="s">
        <v>7914</v>
      </c>
      <c r="G2262" s="7" t="s">
        <v>7870</v>
      </c>
      <c r="H2262" s="8"/>
      <c r="I2262" s="9" t="s">
        <v>7915</v>
      </c>
      <c r="J2262" s="9">
        <f>Table[[#This Row],[0.74]]*15/100</f>
        <v>0.87300000000000011</v>
      </c>
      <c r="K2262" s="10">
        <f t="shared" si="35"/>
        <v>4.9470000000000001</v>
      </c>
      <c r="L2262" s="11">
        <v>0</v>
      </c>
      <c r="M2262" s="9">
        <f>Table[[#This Row],[Column11]]</f>
        <v>4.9470000000000001</v>
      </c>
      <c r="N2262" s="13">
        <v>1</v>
      </c>
      <c r="O2262" s="13">
        <v>10</v>
      </c>
      <c r="P2262" s="15">
        <v>2565</v>
      </c>
      <c r="Q2262" s="8" t="s">
        <v>27</v>
      </c>
      <c r="R2262" s="16"/>
      <c r="S2262" s="17"/>
    </row>
    <row r="2263" spans="1:19" x14ac:dyDescent="0.25">
      <c r="A2263" s="7" t="s">
        <v>7916</v>
      </c>
      <c r="B2263" s="7" t="s">
        <v>22</v>
      </c>
      <c r="C2263" s="7">
        <v>2566</v>
      </c>
      <c r="D2263" s="7" t="s">
        <v>23</v>
      </c>
      <c r="E2263" s="7" t="s">
        <v>7913</v>
      </c>
      <c r="F2263" s="7" t="s">
        <v>7917</v>
      </c>
      <c r="G2263" s="7" t="s">
        <v>7870</v>
      </c>
      <c r="H2263" s="8"/>
      <c r="I2263" s="9" t="s">
        <v>7918</v>
      </c>
      <c r="J2263" s="9">
        <f>Table[[#This Row],[0.74]]*15/100</f>
        <v>22.062000000000001</v>
      </c>
      <c r="K2263" s="10">
        <f t="shared" si="35"/>
        <v>125.01800000000001</v>
      </c>
      <c r="L2263" s="11">
        <v>0</v>
      </c>
      <c r="M2263" s="9">
        <f>Table[[#This Row],[Column11]]</f>
        <v>125.01800000000001</v>
      </c>
      <c r="N2263" s="13">
        <v>1</v>
      </c>
      <c r="O2263" s="13">
        <v>10</v>
      </c>
      <c r="P2263" s="15">
        <v>2565</v>
      </c>
      <c r="Q2263" s="8" t="s">
        <v>27</v>
      </c>
      <c r="R2263" s="16"/>
      <c r="S2263" s="17"/>
    </row>
    <row r="2264" spans="1:19" x14ac:dyDescent="0.25">
      <c r="A2264" s="7" t="s">
        <v>7919</v>
      </c>
      <c r="B2264" s="7" t="s">
        <v>22</v>
      </c>
      <c r="C2264" s="7">
        <v>2566</v>
      </c>
      <c r="D2264" s="7" t="s">
        <v>23</v>
      </c>
      <c r="E2264" s="7" t="s">
        <v>7920</v>
      </c>
      <c r="F2264" s="7" t="s">
        <v>7921</v>
      </c>
      <c r="G2264" s="7" t="s">
        <v>7870</v>
      </c>
      <c r="H2264" s="8"/>
      <c r="I2264" s="9" t="s">
        <v>4776</v>
      </c>
      <c r="J2264" s="9">
        <f>Table[[#This Row],[0.74]]*15/100</f>
        <v>10.148999999999999</v>
      </c>
      <c r="K2264" s="10">
        <f t="shared" si="35"/>
        <v>57.510999999999996</v>
      </c>
      <c r="L2264" s="11">
        <v>0</v>
      </c>
      <c r="M2264" s="9">
        <f>Table[[#This Row],[Column11]]</f>
        <v>57.510999999999996</v>
      </c>
      <c r="N2264" s="13">
        <v>1</v>
      </c>
      <c r="O2264" s="13">
        <v>10</v>
      </c>
      <c r="P2264" s="15">
        <v>2565</v>
      </c>
      <c r="Q2264" s="8" t="s">
        <v>27</v>
      </c>
      <c r="R2264" s="16"/>
      <c r="S2264" s="17"/>
    </row>
    <row r="2265" spans="1:19" x14ac:dyDescent="0.25">
      <c r="A2265" s="7" t="s">
        <v>7922</v>
      </c>
      <c r="B2265" s="7" t="s">
        <v>22</v>
      </c>
      <c r="C2265" s="7">
        <v>2566</v>
      </c>
      <c r="D2265" s="7" t="s">
        <v>23</v>
      </c>
      <c r="E2265" s="7" t="s">
        <v>7923</v>
      </c>
      <c r="F2265" s="7" t="s">
        <v>7924</v>
      </c>
      <c r="G2265" s="7" t="s">
        <v>7870</v>
      </c>
      <c r="H2265" s="8"/>
      <c r="I2265" s="9" t="s">
        <v>7925</v>
      </c>
      <c r="J2265" s="9">
        <f>Table[[#This Row],[0.74]]*15/100</f>
        <v>17.006999999999998</v>
      </c>
      <c r="K2265" s="10">
        <f t="shared" si="35"/>
        <v>96.37299999999999</v>
      </c>
      <c r="L2265" s="11">
        <v>0</v>
      </c>
      <c r="M2265" s="9">
        <f>Table[[#This Row],[Column11]]</f>
        <v>96.37299999999999</v>
      </c>
      <c r="N2265" s="13">
        <v>1</v>
      </c>
      <c r="O2265" s="13">
        <v>10</v>
      </c>
      <c r="P2265" s="15">
        <v>2565</v>
      </c>
      <c r="Q2265" s="8" t="s">
        <v>27</v>
      </c>
      <c r="R2265" s="16"/>
      <c r="S2265" s="17"/>
    </row>
    <row r="2266" spans="1:19" x14ac:dyDescent="0.25">
      <c r="A2266" s="7" t="s">
        <v>7926</v>
      </c>
      <c r="B2266" s="7" t="s">
        <v>22</v>
      </c>
      <c r="C2266" s="7">
        <v>2566</v>
      </c>
      <c r="D2266" s="7" t="s">
        <v>23</v>
      </c>
      <c r="E2266" s="7" t="s">
        <v>7927</v>
      </c>
      <c r="F2266" s="7" t="s">
        <v>7928</v>
      </c>
      <c r="G2266" s="7" t="s">
        <v>7870</v>
      </c>
      <c r="H2266" s="8"/>
      <c r="I2266" s="9" t="s">
        <v>7929</v>
      </c>
      <c r="J2266" s="9">
        <f>Table[[#This Row],[0.74]]*15/100</f>
        <v>0.42899999999999999</v>
      </c>
      <c r="K2266" s="10">
        <f t="shared" si="35"/>
        <v>2.431</v>
      </c>
      <c r="L2266" s="11">
        <v>0</v>
      </c>
      <c r="M2266" s="9">
        <f>Table[[#This Row],[Column11]]</f>
        <v>2.431</v>
      </c>
      <c r="N2266" s="13">
        <v>1</v>
      </c>
      <c r="O2266" s="13">
        <v>10</v>
      </c>
      <c r="P2266" s="15">
        <v>2565</v>
      </c>
      <c r="Q2266" s="8" t="s">
        <v>27</v>
      </c>
      <c r="R2266" s="16"/>
      <c r="S2266" s="17"/>
    </row>
    <row r="2267" spans="1:19" x14ac:dyDescent="0.25">
      <c r="A2267" s="7" t="s">
        <v>7930</v>
      </c>
      <c r="B2267" s="7" t="s">
        <v>22</v>
      </c>
      <c r="C2267" s="7">
        <v>2566</v>
      </c>
      <c r="D2267" s="7" t="s">
        <v>23</v>
      </c>
      <c r="E2267" s="7" t="s">
        <v>7931</v>
      </c>
      <c r="F2267" s="7" t="s">
        <v>7932</v>
      </c>
      <c r="G2267" s="7" t="s">
        <v>7870</v>
      </c>
      <c r="H2267" s="8"/>
      <c r="I2267" s="9" t="s">
        <v>453</v>
      </c>
      <c r="J2267" s="9">
        <f>Table[[#This Row],[0.74]]*15/100</f>
        <v>1.8</v>
      </c>
      <c r="K2267" s="10">
        <f t="shared" si="35"/>
        <v>10.199999999999999</v>
      </c>
      <c r="L2267" s="11">
        <v>0</v>
      </c>
      <c r="M2267" s="9">
        <f>Table[[#This Row],[Column11]]</f>
        <v>10.199999999999999</v>
      </c>
      <c r="N2267" s="13">
        <v>1</v>
      </c>
      <c r="O2267" s="13">
        <v>10</v>
      </c>
      <c r="P2267" s="15">
        <v>2565</v>
      </c>
      <c r="Q2267" s="8" t="s">
        <v>27</v>
      </c>
      <c r="R2267" s="16"/>
      <c r="S2267" s="17"/>
    </row>
    <row r="2268" spans="1:19" x14ac:dyDescent="0.25">
      <c r="A2268" s="7" t="s">
        <v>7933</v>
      </c>
      <c r="B2268" s="7" t="s">
        <v>22</v>
      </c>
      <c r="C2268" s="7">
        <v>2566</v>
      </c>
      <c r="D2268" s="7" t="s">
        <v>23</v>
      </c>
      <c r="E2268" s="7" t="s">
        <v>7934</v>
      </c>
      <c r="F2268" s="7" t="s">
        <v>7935</v>
      </c>
      <c r="G2268" s="7" t="s">
        <v>7870</v>
      </c>
      <c r="H2268" s="8"/>
      <c r="I2268" s="9" t="s">
        <v>7936</v>
      </c>
      <c r="J2268" s="9">
        <f>Table[[#This Row],[0.74]]*15/100</f>
        <v>1.0349999999999999</v>
      </c>
      <c r="K2268" s="10">
        <f t="shared" si="35"/>
        <v>5.8650000000000002</v>
      </c>
      <c r="L2268" s="11">
        <v>0</v>
      </c>
      <c r="M2268" s="9">
        <f>Table[[#This Row],[Column11]]</f>
        <v>5.8650000000000002</v>
      </c>
      <c r="N2268" s="13">
        <v>1</v>
      </c>
      <c r="O2268" s="13">
        <v>10</v>
      </c>
      <c r="P2268" s="15">
        <v>2565</v>
      </c>
      <c r="Q2268" s="8" t="s">
        <v>27</v>
      </c>
      <c r="R2268" s="16"/>
      <c r="S2268" s="17"/>
    </row>
    <row r="2269" spans="1:19" x14ac:dyDescent="0.25">
      <c r="A2269" s="7" t="s">
        <v>7937</v>
      </c>
      <c r="B2269" s="7" t="s">
        <v>22</v>
      </c>
      <c r="C2269" s="7">
        <v>2566</v>
      </c>
      <c r="D2269" s="7" t="s">
        <v>23</v>
      </c>
      <c r="E2269" s="7" t="s">
        <v>7934</v>
      </c>
      <c r="F2269" s="7" t="s">
        <v>7938</v>
      </c>
      <c r="G2269" s="7" t="s">
        <v>7939</v>
      </c>
      <c r="H2269" s="8"/>
      <c r="I2269" s="9" t="s">
        <v>72</v>
      </c>
      <c r="J2269" s="9">
        <f>Table[[#This Row],[0.74]]*15/100</f>
        <v>1.2</v>
      </c>
      <c r="K2269" s="10">
        <f t="shared" si="35"/>
        <v>6.8</v>
      </c>
      <c r="L2269" s="11">
        <v>0</v>
      </c>
      <c r="M2269" s="9">
        <f>Table[[#This Row],[Column11]]</f>
        <v>6.8</v>
      </c>
      <c r="N2269" s="13">
        <v>1</v>
      </c>
      <c r="O2269" s="13">
        <v>10</v>
      </c>
      <c r="P2269" s="15">
        <v>2565</v>
      </c>
      <c r="Q2269" s="8" t="s">
        <v>27</v>
      </c>
      <c r="R2269" s="16"/>
      <c r="S2269" s="17"/>
    </row>
    <row r="2270" spans="1:19" x14ac:dyDescent="0.25">
      <c r="A2270" s="7" t="s">
        <v>7940</v>
      </c>
      <c r="B2270" s="7" t="s">
        <v>22</v>
      </c>
      <c r="C2270" s="7">
        <v>2566</v>
      </c>
      <c r="D2270" s="7" t="s">
        <v>23</v>
      </c>
      <c r="E2270" s="7" t="s">
        <v>7941</v>
      </c>
      <c r="F2270" s="7" t="s">
        <v>7942</v>
      </c>
      <c r="G2270" s="7" t="s">
        <v>7870</v>
      </c>
      <c r="H2270" s="8"/>
      <c r="I2270" s="9" t="s">
        <v>7943</v>
      </c>
      <c r="J2270" s="9">
        <f>Table[[#This Row],[0.74]]*15/100</f>
        <v>1.9980000000000002</v>
      </c>
      <c r="K2270" s="10">
        <f t="shared" si="35"/>
        <v>11.321999999999999</v>
      </c>
      <c r="L2270" s="11">
        <v>0</v>
      </c>
      <c r="M2270" s="9">
        <f>Table[[#This Row],[Column11]]</f>
        <v>11.321999999999999</v>
      </c>
      <c r="N2270" s="13">
        <v>1</v>
      </c>
      <c r="O2270" s="13">
        <v>10</v>
      </c>
      <c r="P2270" s="15">
        <v>2565</v>
      </c>
      <c r="Q2270" s="8" t="s">
        <v>27</v>
      </c>
      <c r="R2270" s="16"/>
      <c r="S2270" s="17"/>
    </row>
    <row r="2271" spans="1:19" x14ac:dyDescent="0.25">
      <c r="A2271" s="7" t="s">
        <v>7944</v>
      </c>
      <c r="B2271" s="7" t="s">
        <v>22</v>
      </c>
      <c r="C2271" s="7">
        <v>2566</v>
      </c>
      <c r="D2271" s="7" t="s">
        <v>23</v>
      </c>
      <c r="E2271" s="7" t="s">
        <v>7941</v>
      </c>
      <c r="F2271" s="7" t="s">
        <v>7945</v>
      </c>
      <c r="G2271" s="7" t="s">
        <v>7946</v>
      </c>
      <c r="H2271" s="8"/>
      <c r="I2271" s="9" t="s">
        <v>7947</v>
      </c>
      <c r="J2271" s="9">
        <f>Table[[#This Row],[0.74]]*15/100</f>
        <v>3.657</v>
      </c>
      <c r="K2271" s="10">
        <f t="shared" si="35"/>
        <v>20.722999999999999</v>
      </c>
      <c r="L2271" s="11">
        <v>0</v>
      </c>
      <c r="M2271" s="9">
        <f>Table[[#This Row],[Column11]]</f>
        <v>20.722999999999999</v>
      </c>
      <c r="N2271" s="13">
        <v>1</v>
      </c>
      <c r="O2271" s="13">
        <v>10</v>
      </c>
      <c r="P2271" s="15">
        <v>2565</v>
      </c>
      <c r="Q2271" s="8" t="s">
        <v>27</v>
      </c>
      <c r="R2271" s="16"/>
      <c r="S2271" s="17"/>
    </row>
    <row r="2272" spans="1:19" x14ac:dyDescent="0.25">
      <c r="A2272" s="7" t="s">
        <v>7948</v>
      </c>
      <c r="B2272" s="7" t="s">
        <v>22</v>
      </c>
      <c r="C2272" s="7">
        <v>2566</v>
      </c>
      <c r="D2272" s="7" t="s">
        <v>23</v>
      </c>
      <c r="E2272" s="7" t="s">
        <v>7949</v>
      </c>
      <c r="F2272" s="7" t="s">
        <v>7950</v>
      </c>
      <c r="G2272" s="7" t="s">
        <v>7870</v>
      </c>
      <c r="H2272" s="8"/>
      <c r="I2272" s="9" t="s">
        <v>7951</v>
      </c>
      <c r="J2272" s="9">
        <f>Table[[#This Row],[0.74]]*15/100</f>
        <v>0.15</v>
      </c>
      <c r="K2272" s="10">
        <f t="shared" si="35"/>
        <v>0.85</v>
      </c>
      <c r="L2272" s="11">
        <v>0</v>
      </c>
      <c r="M2272" s="9">
        <f>Table[[#This Row],[Column11]]</f>
        <v>0.85</v>
      </c>
      <c r="N2272" s="13">
        <v>1</v>
      </c>
      <c r="O2272" s="13">
        <v>10</v>
      </c>
      <c r="P2272" s="15">
        <v>2565</v>
      </c>
      <c r="Q2272" s="8" t="s">
        <v>27</v>
      </c>
      <c r="R2272" s="16"/>
      <c r="S2272" s="17"/>
    </row>
    <row r="2273" spans="1:19" x14ac:dyDescent="0.25">
      <c r="A2273" s="7" t="s">
        <v>7952</v>
      </c>
      <c r="B2273" s="7" t="s">
        <v>22</v>
      </c>
      <c r="C2273" s="7">
        <v>2566</v>
      </c>
      <c r="D2273" s="7" t="s">
        <v>23</v>
      </c>
      <c r="E2273" s="7" t="s">
        <v>7953</v>
      </c>
      <c r="F2273" s="7" t="s">
        <v>7954</v>
      </c>
      <c r="G2273" s="7" t="s">
        <v>7870</v>
      </c>
      <c r="H2273" s="8"/>
      <c r="I2273" s="9" t="s">
        <v>7955</v>
      </c>
      <c r="J2273" s="9">
        <f>Table[[#This Row],[0.74]]*15/100</f>
        <v>16.347000000000001</v>
      </c>
      <c r="K2273" s="10">
        <f t="shared" si="35"/>
        <v>92.63300000000001</v>
      </c>
      <c r="L2273" s="11">
        <v>0</v>
      </c>
      <c r="M2273" s="9">
        <f>Table[[#This Row],[Column11]]</f>
        <v>92.63300000000001</v>
      </c>
      <c r="N2273" s="13">
        <v>1</v>
      </c>
      <c r="O2273" s="13">
        <v>10</v>
      </c>
      <c r="P2273" s="15">
        <v>2565</v>
      </c>
      <c r="Q2273" s="8" t="s">
        <v>27</v>
      </c>
      <c r="R2273" s="16"/>
      <c r="S2273" s="17"/>
    </row>
    <row r="2274" spans="1:19" x14ac:dyDescent="0.25">
      <c r="A2274" s="7" t="s">
        <v>7956</v>
      </c>
      <c r="B2274" s="7" t="s">
        <v>22</v>
      </c>
      <c r="C2274" s="7">
        <v>2566</v>
      </c>
      <c r="D2274" s="7" t="s">
        <v>23</v>
      </c>
      <c r="E2274" s="7" t="s">
        <v>7953</v>
      </c>
      <c r="F2274" s="7" t="s">
        <v>7957</v>
      </c>
      <c r="G2274" s="7" t="s">
        <v>7870</v>
      </c>
      <c r="H2274" s="8"/>
      <c r="I2274" s="9" t="s">
        <v>7958</v>
      </c>
      <c r="J2274" s="9">
        <f>Table[[#This Row],[0.74]]*15/100</f>
        <v>14.991</v>
      </c>
      <c r="K2274" s="10">
        <f t="shared" si="35"/>
        <v>84.948999999999998</v>
      </c>
      <c r="L2274" s="11">
        <v>0</v>
      </c>
      <c r="M2274" s="9">
        <f>Table[[#This Row],[Column11]]</f>
        <v>84.948999999999998</v>
      </c>
      <c r="N2274" s="13">
        <v>1</v>
      </c>
      <c r="O2274" s="13">
        <v>10</v>
      </c>
      <c r="P2274" s="15">
        <v>2565</v>
      </c>
      <c r="Q2274" s="8" t="s">
        <v>27</v>
      </c>
      <c r="R2274" s="16"/>
      <c r="S2274" s="17"/>
    </row>
    <row r="2275" spans="1:19" x14ac:dyDescent="0.25">
      <c r="A2275" s="7" t="s">
        <v>7959</v>
      </c>
      <c r="B2275" s="7" t="s">
        <v>22</v>
      </c>
      <c r="C2275" s="7">
        <v>2566</v>
      </c>
      <c r="D2275" s="7" t="s">
        <v>23</v>
      </c>
      <c r="E2275" s="7" t="s">
        <v>7953</v>
      </c>
      <c r="F2275" s="7" t="s">
        <v>7960</v>
      </c>
      <c r="G2275" s="7" t="s">
        <v>7870</v>
      </c>
      <c r="H2275" s="8"/>
      <c r="I2275" s="9" t="s">
        <v>7961</v>
      </c>
      <c r="J2275" s="9">
        <f>Table[[#This Row],[0.74]]*15/100</f>
        <v>22.730999999999998</v>
      </c>
      <c r="K2275" s="10">
        <f t="shared" si="35"/>
        <v>128.809</v>
      </c>
      <c r="L2275" s="11">
        <v>0</v>
      </c>
      <c r="M2275" s="9">
        <f>Table[[#This Row],[Column11]]</f>
        <v>128.809</v>
      </c>
      <c r="N2275" s="13">
        <v>1</v>
      </c>
      <c r="O2275" s="13">
        <v>10</v>
      </c>
      <c r="P2275" s="15">
        <v>2565</v>
      </c>
      <c r="Q2275" s="8" t="s">
        <v>27</v>
      </c>
      <c r="R2275" s="16"/>
      <c r="S2275" s="17"/>
    </row>
    <row r="2276" spans="1:19" x14ac:dyDescent="0.25">
      <c r="A2276" s="7" t="s">
        <v>7962</v>
      </c>
      <c r="B2276" s="7" t="s">
        <v>22</v>
      </c>
      <c r="C2276" s="7">
        <v>2566</v>
      </c>
      <c r="D2276" s="7" t="s">
        <v>23</v>
      </c>
      <c r="E2276" s="7" t="s">
        <v>7953</v>
      </c>
      <c r="F2276" s="7" t="s">
        <v>7963</v>
      </c>
      <c r="G2276" s="7" t="s">
        <v>7870</v>
      </c>
      <c r="H2276" s="8"/>
      <c r="I2276" s="9" t="s">
        <v>7964</v>
      </c>
      <c r="J2276" s="9">
        <f>Table[[#This Row],[0.74]]*15/100</f>
        <v>0.61799999999999999</v>
      </c>
      <c r="K2276" s="10">
        <f t="shared" si="35"/>
        <v>3.5020000000000002</v>
      </c>
      <c r="L2276" s="11">
        <v>0</v>
      </c>
      <c r="M2276" s="9">
        <f>Table[[#This Row],[Column11]]</f>
        <v>3.5020000000000002</v>
      </c>
      <c r="N2276" s="13">
        <v>1</v>
      </c>
      <c r="O2276" s="13">
        <v>10</v>
      </c>
      <c r="P2276" s="15">
        <v>2565</v>
      </c>
      <c r="Q2276" s="8" t="s">
        <v>27</v>
      </c>
      <c r="R2276" s="16"/>
      <c r="S2276" s="17"/>
    </row>
    <row r="2277" spans="1:19" x14ac:dyDescent="0.25">
      <c r="A2277" s="7" t="s">
        <v>7965</v>
      </c>
      <c r="B2277" s="7" t="s">
        <v>22</v>
      </c>
      <c r="C2277" s="7">
        <v>2566</v>
      </c>
      <c r="D2277" s="7" t="s">
        <v>23</v>
      </c>
      <c r="E2277" s="7" t="s">
        <v>7953</v>
      </c>
      <c r="F2277" s="7" t="s">
        <v>7966</v>
      </c>
      <c r="G2277" s="7" t="s">
        <v>7967</v>
      </c>
      <c r="H2277" s="8"/>
      <c r="I2277" s="9" t="s">
        <v>7968</v>
      </c>
      <c r="J2277" s="9">
        <f>Table[[#This Row],[0.74]]*15/100</f>
        <v>3.375</v>
      </c>
      <c r="K2277" s="10">
        <f t="shared" si="35"/>
        <v>19.125</v>
      </c>
      <c r="L2277" s="11">
        <v>0</v>
      </c>
      <c r="M2277" s="9">
        <f>Table[[#This Row],[Column11]]</f>
        <v>19.125</v>
      </c>
      <c r="N2277" s="13">
        <v>1</v>
      </c>
      <c r="O2277" s="13">
        <v>10</v>
      </c>
      <c r="P2277" s="15">
        <v>2565</v>
      </c>
      <c r="Q2277" s="8" t="s">
        <v>27</v>
      </c>
      <c r="R2277" s="16"/>
      <c r="S2277" s="17"/>
    </row>
    <row r="2278" spans="1:19" x14ac:dyDescent="0.25">
      <c r="A2278" s="7" t="s">
        <v>7969</v>
      </c>
      <c r="B2278" s="7" t="s">
        <v>22</v>
      </c>
      <c r="C2278" s="7">
        <v>2566</v>
      </c>
      <c r="D2278" s="7" t="s">
        <v>23</v>
      </c>
      <c r="E2278" s="7" t="s">
        <v>7953</v>
      </c>
      <c r="F2278" s="7" t="s">
        <v>7970</v>
      </c>
      <c r="G2278" s="7" t="s">
        <v>7967</v>
      </c>
      <c r="H2278" s="8"/>
      <c r="I2278" s="9" t="s">
        <v>7971</v>
      </c>
      <c r="J2278" s="9">
        <f>Table[[#This Row],[0.74]]*15/100</f>
        <v>0.82499999999999996</v>
      </c>
      <c r="K2278" s="10">
        <f t="shared" si="35"/>
        <v>4.6749999999999998</v>
      </c>
      <c r="L2278" s="11">
        <v>0</v>
      </c>
      <c r="M2278" s="9">
        <f>Table[[#This Row],[Column11]]</f>
        <v>4.6749999999999998</v>
      </c>
      <c r="N2278" s="13">
        <v>1</v>
      </c>
      <c r="O2278" s="13">
        <v>10</v>
      </c>
      <c r="P2278" s="15">
        <v>2565</v>
      </c>
      <c r="Q2278" s="8" t="s">
        <v>27</v>
      </c>
      <c r="R2278" s="16"/>
      <c r="S2278" s="17"/>
    </row>
    <row r="2279" spans="1:19" x14ac:dyDescent="0.25">
      <c r="A2279" s="7" t="s">
        <v>7972</v>
      </c>
      <c r="B2279" s="7" t="s">
        <v>22</v>
      </c>
      <c r="C2279" s="7">
        <v>2566</v>
      </c>
      <c r="D2279" s="7" t="s">
        <v>23</v>
      </c>
      <c r="E2279" s="7" t="s">
        <v>7973</v>
      </c>
      <c r="F2279" s="7"/>
      <c r="G2279" s="7" t="s">
        <v>7974</v>
      </c>
      <c r="H2279" s="8"/>
      <c r="I2279" s="9" t="s">
        <v>7975</v>
      </c>
      <c r="J2279" s="9">
        <f>Table[[#This Row],[0.74]]*15/100</f>
        <v>11.648999999999999</v>
      </c>
      <c r="K2279" s="10">
        <f t="shared" si="35"/>
        <v>66.010999999999996</v>
      </c>
      <c r="L2279" s="11">
        <v>0</v>
      </c>
      <c r="M2279" s="9">
        <f>Table[[#This Row],[Column11]]</f>
        <v>66.010999999999996</v>
      </c>
      <c r="N2279" s="13">
        <v>1</v>
      </c>
      <c r="O2279" s="13">
        <v>10</v>
      </c>
      <c r="P2279" s="15">
        <v>2565</v>
      </c>
      <c r="Q2279" s="8" t="s">
        <v>27</v>
      </c>
      <c r="R2279" s="16"/>
      <c r="S2279" s="17"/>
    </row>
    <row r="2280" spans="1:19" x14ac:dyDescent="0.25">
      <c r="A2280" s="7" t="s">
        <v>7976</v>
      </c>
      <c r="B2280" s="7" t="s">
        <v>22</v>
      </c>
      <c r="C2280" s="7">
        <v>2566</v>
      </c>
      <c r="D2280" s="7" t="s">
        <v>23</v>
      </c>
      <c r="E2280" s="7" t="s">
        <v>7977</v>
      </c>
      <c r="F2280" s="7"/>
      <c r="G2280" s="7" t="s">
        <v>7978</v>
      </c>
      <c r="H2280" s="8"/>
      <c r="I2280" s="9" t="s">
        <v>7979</v>
      </c>
      <c r="J2280" s="9">
        <f>Table[[#This Row],[0.74]]*15/100</f>
        <v>10.595999999999998</v>
      </c>
      <c r="K2280" s="10">
        <f t="shared" si="35"/>
        <v>60.044000000000004</v>
      </c>
      <c r="L2280" s="11">
        <v>0</v>
      </c>
      <c r="M2280" s="9">
        <f>Table[[#This Row],[Column11]]</f>
        <v>60.044000000000004</v>
      </c>
      <c r="N2280" s="13">
        <v>1</v>
      </c>
      <c r="O2280" s="13">
        <v>10</v>
      </c>
      <c r="P2280" s="15">
        <v>2565</v>
      </c>
      <c r="Q2280" s="8" t="s">
        <v>27</v>
      </c>
      <c r="R2280" s="16"/>
      <c r="S2280" s="17"/>
    </row>
    <row r="2281" spans="1:19" x14ac:dyDescent="0.25">
      <c r="A2281" s="7" t="s">
        <v>7980</v>
      </c>
      <c r="B2281" s="7" t="s">
        <v>22</v>
      </c>
      <c r="C2281" s="7">
        <v>2566</v>
      </c>
      <c r="D2281" s="7" t="s">
        <v>23</v>
      </c>
      <c r="E2281" s="7" t="s">
        <v>7981</v>
      </c>
      <c r="F2281" s="7" t="s">
        <v>7982</v>
      </c>
      <c r="G2281" s="7" t="s">
        <v>7870</v>
      </c>
      <c r="H2281" s="8"/>
      <c r="I2281" s="9" t="s">
        <v>6653</v>
      </c>
      <c r="J2281" s="9">
        <f>Table[[#This Row],[0.74]]*15/100</f>
        <v>0.85499999999999998</v>
      </c>
      <c r="K2281" s="10">
        <f t="shared" si="35"/>
        <v>4.8450000000000006</v>
      </c>
      <c r="L2281" s="11">
        <v>0</v>
      </c>
      <c r="M2281" s="9">
        <f>Table[[#This Row],[Column11]]</f>
        <v>4.8450000000000006</v>
      </c>
      <c r="N2281" s="13">
        <v>1</v>
      </c>
      <c r="O2281" s="13">
        <v>10</v>
      </c>
      <c r="P2281" s="15">
        <v>2565</v>
      </c>
      <c r="Q2281" s="8" t="s">
        <v>27</v>
      </c>
      <c r="R2281" s="16"/>
      <c r="S2281" s="17"/>
    </row>
    <row r="2282" spans="1:19" x14ac:dyDescent="0.25">
      <c r="A2282" s="7" t="s">
        <v>7983</v>
      </c>
      <c r="B2282" s="7" t="s">
        <v>22</v>
      </c>
      <c r="C2282" s="7">
        <v>2566</v>
      </c>
      <c r="D2282" s="7" t="s">
        <v>23</v>
      </c>
      <c r="E2282" s="7" t="s">
        <v>7981</v>
      </c>
      <c r="F2282" s="7" t="s">
        <v>7984</v>
      </c>
      <c r="G2282" s="7" t="s">
        <v>7985</v>
      </c>
      <c r="H2282" s="8"/>
      <c r="I2282" s="9" t="s">
        <v>2657</v>
      </c>
      <c r="J2282" s="9">
        <f>Table[[#This Row],[0.74]]*15/100</f>
        <v>0.33600000000000002</v>
      </c>
      <c r="K2282" s="10">
        <f t="shared" si="35"/>
        <v>1.9040000000000001</v>
      </c>
      <c r="L2282" s="11">
        <v>0</v>
      </c>
      <c r="M2282" s="9">
        <f>Table[[#This Row],[Column11]]</f>
        <v>1.9040000000000001</v>
      </c>
      <c r="N2282" s="13">
        <v>1</v>
      </c>
      <c r="O2282" s="13">
        <v>10</v>
      </c>
      <c r="P2282" s="15">
        <v>2565</v>
      </c>
      <c r="Q2282" s="8" t="s">
        <v>27</v>
      </c>
      <c r="R2282" s="16"/>
      <c r="S2282" s="17"/>
    </row>
    <row r="2283" spans="1:19" x14ac:dyDescent="0.25">
      <c r="A2283" s="7" t="s">
        <v>7986</v>
      </c>
      <c r="B2283" s="7" t="s">
        <v>22</v>
      </c>
      <c r="C2283" s="7">
        <v>2566</v>
      </c>
      <c r="D2283" s="7" t="s">
        <v>23</v>
      </c>
      <c r="E2283" s="7" t="s">
        <v>7981</v>
      </c>
      <c r="F2283" s="7" t="s">
        <v>7889</v>
      </c>
      <c r="G2283" s="7" t="s">
        <v>7985</v>
      </c>
      <c r="H2283" s="8"/>
      <c r="I2283" s="9" t="s">
        <v>7987</v>
      </c>
      <c r="J2283" s="9">
        <f>Table[[#This Row],[0.74]]*15/100</f>
        <v>49.656000000000006</v>
      </c>
      <c r="K2283" s="10">
        <f t="shared" si="35"/>
        <v>281.38400000000001</v>
      </c>
      <c r="L2283" s="11">
        <v>0</v>
      </c>
      <c r="M2283" s="9">
        <f>Table[[#This Row],[Column11]]</f>
        <v>281.38400000000001</v>
      </c>
      <c r="N2283" s="13">
        <v>1</v>
      </c>
      <c r="O2283" s="13">
        <v>10</v>
      </c>
      <c r="P2283" s="15">
        <v>2565</v>
      </c>
      <c r="Q2283" s="8" t="s">
        <v>27</v>
      </c>
      <c r="R2283" s="16"/>
      <c r="S2283" s="17"/>
    </row>
    <row r="2284" spans="1:19" x14ac:dyDescent="0.25">
      <c r="A2284" s="7" t="s">
        <v>7988</v>
      </c>
      <c r="B2284" s="7" t="s">
        <v>22</v>
      </c>
      <c r="C2284" s="7">
        <v>2566</v>
      </c>
      <c r="D2284" s="7" t="s">
        <v>23</v>
      </c>
      <c r="E2284" s="7" t="s">
        <v>7981</v>
      </c>
      <c r="F2284" s="7" t="s">
        <v>7989</v>
      </c>
      <c r="G2284" s="7" t="s">
        <v>7985</v>
      </c>
      <c r="H2284" s="8"/>
      <c r="I2284" s="9" t="s">
        <v>7990</v>
      </c>
      <c r="J2284" s="9">
        <f>Table[[#This Row],[0.74]]*15/100</f>
        <v>0.28499999999999998</v>
      </c>
      <c r="K2284" s="10">
        <f t="shared" si="35"/>
        <v>1.615</v>
      </c>
      <c r="L2284" s="11">
        <v>0</v>
      </c>
      <c r="M2284" s="9">
        <f>Table[[#This Row],[Column11]]</f>
        <v>1.615</v>
      </c>
      <c r="N2284" s="13">
        <v>1</v>
      </c>
      <c r="O2284" s="13">
        <v>10</v>
      </c>
      <c r="P2284" s="15">
        <v>2565</v>
      </c>
      <c r="Q2284" s="8" t="s">
        <v>27</v>
      </c>
      <c r="R2284" s="16"/>
      <c r="S2284" s="17"/>
    </row>
    <row r="2285" spans="1:19" x14ac:dyDescent="0.25">
      <c r="A2285" s="7" t="s">
        <v>7991</v>
      </c>
      <c r="B2285" s="7" t="s">
        <v>22</v>
      </c>
      <c r="C2285" s="7">
        <v>2566</v>
      </c>
      <c r="D2285" s="7" t="s">
        <v>23</v>
      </c>
      <c r="E2285" s="7" t="s">
        <v>7981</v>
      </c>
      <c r="F2285" s="7" t="s">
        <v>7992</v>
      </c>
      <c r="G2285" s="7" t="s">
        <v>7985</v>
      </c>
      <c r="H2285" s="8"/>
      <c r="I2285" s="9" t="s">
        <v>7993</v>
      </c>
      <c r="J2285" s="9">
        <f>Table[[#This Row],[0.74]]*15/100</f>
        <v>33.819000000000003</v>
      </c>
      <c r="K2285" s="10">
        <f t="shared" si="35"/>
        <v>191.64100000000002</v>
      </c>
      <c r="L2285" s="11">
        <v>0</v>
      </c>
      <c r="M2285" s="9">
        <f>Table[[#This Row],[Column11]]</f>
        <v>191.64100000000002</v>
      </c>
      <c r="N2285" s="13">
        <v>1</v>
      </c>
      <c r="O2285" s="13">
        <v>10</v>
      </c>
      <c r="P2285" s="15">
        <v>2565</v>
      </c>
      <c r="Q2285" s="8" t="s">
        <v>27</v>
      </c>
      <c r="R2285" s="16"/>
      <c r="S2285" s="17"/>
    </row>
    <row r="2286" spans="1:19" x14ac:dyDescent="0.25">
      <c r="A2286" s="7" t="s">
        <v>7994</v>
      </c>
      <c r="B2286" s="7" t="s">
        <v>22</v>
      </c>
      <c r="C2286" s="7">
        <v>2566</v>
      </c>
      <c r="D2286" s="7" t="s">
        <v>23</v>
      </c>
      <c r="E2286" s="7" t="s">
        <v>7995</v>
      </c>
      <c r="F2286" s="7" t="s">
        <v>7996</v>
      </c>
      <c r="G2286" s="7" t="s">
        <v>7870</v>
      </c>
      <c r="H2286" s="8"/>
      <c r="I2286" s="9" t="s">
        <v>7997</v>
      </c>
      <c r="J2286" s="9">
        <f>Table[[#This Row],[0.74]]*15/100</f>
        <v>84.951000000000008</v>
      </c>
      <c r="K2286" s="10">
        <f t="shared" si="35"/>
        <v>481.38900000000001</v>
      </c>
      <c r="L2286" s="11">
        <v>0</v>
      </c>
      <c r="M2286" s="9">
        <f>Table[[#This Row],[Column11]]</f>
        <v>481.38900000000001</v>
      </c>
      <c r="N2286" s="13">
        <v>1</v>
      </c>
      <c r="O2286" s="13">
        <v>10</v>
      </c>
      <c r="P2286" s="15">
        <v>2565</v>
      </c>
      <c r="Q2286" s="8" t="s">
        <v>27</v>
      </c>
      <c r="R2286" s="16"/>
      <c r="S2286" s="17"/>
    </row>
    <row r="2287" spans="1:19" x14ac:dyDescent="0.25">
      <c r="A2287" s="7" t="s">
        <v>7998</v>
      </c>
      <c r="B2287" s="7" t="s">
        <v>22</v>
      </c>
      <c r="C2287" s="7">
        <v>2566</v>
      </c>
      <c r="D2287" s="7" t="s">
        <v>23</v>
      </c>
      <c r="E2287" s="7" t="s">
        <v>7999</v>
      </c>
      <c r="F2287" s="7"/>
      <c r="G2287" s="7" t="s">
        <v>8000</v>
      </c>
      <c r="H2287" s="8"/>
      <c r="I2287" s="9" t="s">
        <v>688</v>
      </c>
      <c r="J2287" s="9">
        <f>Table[[#This Row],[0.74]]*15/100</f>
        <v>45.3</v>
      </c>
      <c r="K2287" s="10">
        <f t="shared" si="35"/>
        <v>256.7</v>
      </c>
      <c r="L2287" s="11">
        <v>0</v>
      </c>
      <c r="M2287" s="9">
        <f>Table[[#This Row],[Column11]]</f>
        <v>256.7</v>
      </c>
      <c r="N2287" s="13">
        <v>1</v>
      </c>
      <c r="O2287" s="13">
        <v>10</v>
      </c>
      <c r="P2287" s="15">
        <v>2565</v>
      </c>
      <c r="Q2287" s="8" t="s">
        <v>27</v>
      </c>
      <c r="R2287" s="16"/>
      <c r="S2287" s="17"/>
    </row>
    <row r="2288" spans="1:19" x14ac:dyDescent="0.25">
      <c r="A2288" s="7" t="s">
        <v>8001</v>
      </c>
      <c r="B2288" s="7" t="s">
        <v>22</v>
      </c>
      <c r="C2288" s="7">
        <v>2566</v>
      </c>
      <c r="D2288" s="7" t="s">
        <v>23</v>
      </c>
      <c r="E2288" s="7" t="s">
        <v>8002</v>
      </c>
      <c r="F2288" s="7" t="s">
        <v>8003</v>
      </c>
      <c r="G2288" s="7" t="s">
        <v>7870</v>
      </c>
      <c r="H2288" s="8"/>
      <c r="I2288" s="9" t="s">
        <v>8004</v>
      </c>
      <c r="J2288" s="9">
        <f>Table[[#This Row],[0.74]]*15/100</f>
        <v>33.6</v>
      </c>
      <c r="K2288" s="10">
        <f t="shared" si="35"/>
        <v>190.4</v>
      </c>
      <c r="L2288" s="11">
        <v>0</v>
      </c>
      <c r="M2288" s="9">
        <f>Table[[#This Row],[Column11]]</f>
        <v>190.4</v>
      </c>
      <c r="N2288" s="13">
        <v>1</v>
      </c>
      <c r="O2288" s="13">
        <v>10</v>
      </c>
      <c r="P2288" s="15">
        <v>2565</v>
      </c>
      <c r="Q2288" s="8" t="s">
        <v>27</v>
      </c>
      <c r="R2288" s="16"/>
      <c r="S2288" s="17"/>
    </row>
    <row r="2289" spans="1:19" x14ac:dyDescent="0.25">
      <c r="A2289" s="7" t="s">
        <v>8005</v>
      </c>
      <c r="B2289" s="7" t="s">
        <v>22</v>
      </c>
      <c r="C2289" s="7">
        <v>2566</v>
      </c>
      <c r="D2289" s="7" t="s">
        <v>23</v>
      </c>
      <c r="E2289" s="7" t="s">
        <v>8006</v>
      </c>
      <c r="F2289" s="7"/>
      <c r="G2289" s="7" t="s">
        <v>8007</v>
      </c>
      <c r="H2289" s="8"/>
      <c r="I2289" s="9" t="s">
        <v>8008</v>
      </c>
      <c r="J2289" s="9">
        <f>Table[[#This Row],[0.74]]*15/100</f>
        <v>17.674500000000002</v>
      </c>
      <c r="K2289" s="10">
        <f t="shared" si="35"/>
        <v>100.15549999999999</v>
      </c>
      <c r="L2289" s="11">
        <v>0</v>
      </c>
      <c r="M2289" s="9">
        <f>Table[[#This Row],[Column11]]</f>
        <v>100.15549999999999</v>
      </c>
      <c r="N2289" s="13">
        <v>1</v>
      </c>
      <c r="O2289" s="13">
        <v>10</v>
      </c>
      <c r="P2289" s="15">
        <v>2565</v>
      </c>
      <c r="Q2289" s="8" t="s">
        <v>27</v>
      </c>
      <c r="R2289" s="16"/>
      <c r="S2289" s="17"/>
    </row>
    <row r="2290" spans="1:19" x14ac:dyDescent="0.25">
      <c r="A2290" s="7" t="s">
        <v>8009</v>
      </c>
      <c r="B2290" s="7" t="s">
        <v>22</v>
      </c>
      <c r="C2290" s="7">
        <v>2566</v>
      </c>
      <c r="D2290" s="7" t="s">
        <v>23</v>
      </c>
      <c r="E2290" s="7" t="s">
        <v>8010</v>
      </c>
      <c r="F2290" s="7" t="s">
        <v>8011</v>
      </c>
      <c r="G2290" s="7" t="s">
        <v>7870</v>
      </c>
      <c r="H2290" s="8"/>
      <c r="I2290" s="9" t="s">
        <v>8012</v>
      </c>
      <c r="J2290" s="9">
        <f>Table[[#This Row],[0.74]]*15/100</f>
        <v>22.796999999999997</v>
      </c>
      <c r="K2290" s="10">
        <f t="shared" si="35"/>
        <v>129.18299999999999</v>
      </c>
      <c r="L2290" s="11">
        <v>0</v>
      </c>
      <c r="M2290" s="9">
        <f>Table[[#This Row],[Column11]]</f>
        <v>129.18299999999999</v>
      </c>
      <c r="N2290" s="13">
        <v>1</v>
      </c>
      <c r="O2290" s="13">
        <v>10</v>
      </c>
      <c r="P2290" s="15">
        <v>2565</v>
      </c>
      <c r="Q2290" s="8" t="s">
        <v>27</v>
      </c>
      <c r="R2290" s="16"/>
      <c r="S2290" s="17"/>
    </row>
    <row r="2291" spans="1:19" x14ac:dyDescent="0.25">
      <c r="A2291" s="7" t="s">
        <v>8013</v>
      </c>
      <c r="B2291" s="7" t="s">
        <v>22</v>
      </c>
      <c r="C2291" s="7">
        <v>2566</v>
      </c>
      <c r="D2291" s="7" t="s">
        <v>23</v>
      </c>
      <c r="E2291" s="7" t="s">
        <v>8010</v>
      </c>
      <c r="F2291" s="7" t="s">
        <v>8014</v>
      </c>
      <c r="G2291" s="7" t="s">
        <v>8015</v>
      </c>
      <c r="H2291" s="8"/>
      <c r="I2291" s="9" t="s">
        <v>8016</v>
      </c>
      <c r="J2291" s="9">
        <f>Table[[#This Row],[0.74]]*15/100</f>
        <v>35.991</v>
      </c>
      <c r="K2291" s="10">
        <f t="shared" si="35"/>
        <v>203.94900000000001</v>
      </c>
      <c r="L2291" s="11">
        <v>0</v>
      </c>
      <c r="M2291" s="9">
        <f>Table[[#This Row],[Column11]]</f>
        <v>203.94900000000001</v>
      </c>
      <c r="N2291" s="13">
        <v>1</v>
      </c>
      <c r="O2291" s="13">
        <v>10</v>
      </c>
      <c r="P2291" s="15">
        <v>2565</v>
      </c>
      <c r="Q2291" s="8" t="s">
        <v>27</v>
      </c>
      <c r="R2291" s="16"/>
      <c r="S2291" s="17"/>
    </row>
    <row r="2292" spans="1:19" x14ac:dyDescent="0.25">
      <c r="A2292" s="7" t="s">
        <v>8017</v>
      </c>
      <c r="B2292" s="7" t="s">
        <v>22</v>
      </c>
      <c r="C2292" s="7">
        <v>2566</v>
      </c>
      <c r="D2292" s="7" t="s">
        <v>23</v>
      </c>
      <c r="E2292" s="7" t="s">
        <v>8018</v>
      </c>
      <c r="F2292" s="7"/>
      <c r="G2292" s="7" t="s">
        <v>8019</v>
      </c>
      <c r="H2292" s="8"/>
      <c r="I2292" s="9" t="s">
        <v>7643</v>
      </c>
      <c r="J2292" s="9">
        <f>Table[[#This Row],[0.74]]*15/100</f>
        <v>6.24</v>
      </c>
      <c r="K2292" s="10">
        <f t="shared" si="35"/>
        <v>35.36</v>
      </c>
      <c r="L2292" s="11">
        <v>0</v>
      </c>
      <c r="M2292" s="9">
        <f>Table[[#This Row],[Column11]]</f>
        <v>35.36</v>
      </c>
      <c r="N2292" s="13">
        <v>1</v>
      </c>
      <c r="O2292" s="13">
        <v>10</v>
      </c>
      <c r="P2292" s="15">
        <v>2565</v>
      </c>
      <c r="Q2292" s="8" t="s">
        <v>27</v>
      </c>
      <c r="R2292" s="16"/>
      <c r="S2292" s="17"/>
    </row>
    <row r="2293" spans="1:19" x14ac:dyDescent="0.25">
      <c r="A2293" s="7" t="s">
        <v>8020</v>
      </c>
      <c r="B2293" s="7" t="s">
        <v>22</v>
      </c>
      <c r="C2293" s="7">
        <v>2566</v>
      </c>
      <c r="D2293" s="7" t="s">
        <v>23</v>
      </c>
      <c r="E2293" s="7" t="s">
        <v>8021</v>
      </c>
      <c r="F2293" s="7" t="s">
        <v>8022</v>
      </c>
      <c r="G2293" s="7" t="s">
        <v>7870</v>
      </c>
      <c r="H2293" s="8"/>
      <c r="I2293" s="9" t="s">
        <v>8023</v>
      </c>
      <c r="J2293" s="9">
        <f>Table[[#This Row],[0.74]]*15/100</f>
        <v>26.4</v>
      </c>
      <c r="K2293" s="10">
        <f t="shared" si="35"/>
        <v>149.6</v>
      </c>
      <c r="L2293" s="11">
        <v>0</v>
      </c>
      <c r="M2293" s="9">
        <f>Table[[#This Row],[Column11]]</f>
        <v>149.6</v>
      </c>
      <c r="N2293" s="13">
        <v>1</v>
      </c>
      <c r="O2293" s="13">
        <v>10</v>
      </c>
      <c r="P2293" s="15">
        <v>2565</v>
      </c>
      <c r="Q2293" s="8" t="s">
        <v>27</v>
      </c>
      <c r="R2293" s="16"/>
      <c r="S2293" s="17"/>
    </row>
    <row r="2294" spans="1:19" x14ac:dyDescent="0.25">
      <c r="A2294" s="7" t="s">
        <v>8024</v>
      </c>
      <c r="B2294" s="7" t="s">
        <v>22</v>
      </c>
      <c r="C2294" s="7">
        <v>2566</v>
      </c>
      <c r="D2294" s="7" t="s">
        <v>23</v>
      </c>
      <c r="E2294" s="7" t="s">
        <v>8025</v>
      </c>
      <c r="F2294" s="7" t="s">
        <v>8026</v>
      </c>
      <c r="G2294" s="7" t="s">
        <v>7870</v>
      </c>
      <c r="H2294" s="8"/>
      <c r="I2294" s="9" t="s">
        <v>533</v>
      </c>
      <c r="J2294" s="9">
        <f>Table[[#This Row],[0.74]]*15/100</f>
        <v>9.6</v>
      </c>
      <c r="K2294" s="10">
        <f t="shared" si="35"/>
        <v>54.4</v>
      </c>
      <c r="L2294" s="11">
        <v>0</v>
      </c>
      <c r="M2294" s="9">
        <f>Table[[#This Row],[Column11]]</f>
        <v>54.4</v>
      </c>
      <c r="N2294" s="13">
        <v>1</v>
      </c>
      <c r="O2294" s="13">
        <v>10</v>
      </c>
      <c r="P2294" s="15">
        <v>2565</v>
      </c>
      <c r="Q2294" s="8" t="s">
        <v>27</v>
      </c>
      <c r="R2294" s="16"/>
      <c r="S2294" s="17"/>
    </row>
    <row r="2295" spans="1:19" x14ac:dyDescent="0.25">
      <c r="A2295" s="7" t="s">
        <v>8027</v>
      </c>
      <c r="B2295" s="7" t="s">
        <v>22</v>
      </c>
      <c r="C2295" s="7">
        <v>2566</v>
      </c>
      <c r="D2295" s="7" t="s">
        <v>23</v>
      </c>
      <c r="E2295" s="7" t="s">
        <v>8028</v>
      </c>
      <c r="F2295" s="7" t="s">
        <v>8029</v>
      </c>
      <c r="G2295" s="7" t="s">
        <v>7870</v>
      </c>
      <c r="H2295" s="8"/>
      <c r="I2295" s="9" t="s">
        <v>8030</v>
      </c>
      <c r="J2295" s="9">
        <f>Table[[#This Row],[0.74]]*15/100</f>
        <v>5.7225000000000001</v>
      </c>
      <c r="K2295" s="10">
        <f t="shared" si="35"/>
        <v>32.427499999999995</v>
      </c>
      <c r="L2295" s="11">
        <v>0</v>
      </c>
      <c r="M2295" s="9">
        <f>Table[[#This Row],[Column11]]</f>
        <v>32.427499999999995</v>
      </c>
      <c r="N2295" s="13">
        <v>1</v>
      </c>
      <c r="O2295" s="13">
        <v>10</v>
      </c>
      <c r="P2295" s="15">
        <v>2565</v>
      </c>
      <c r="Q2295" s="8" t="s">
        <v>27</v>
      </c>
      <c r="R2295" s="16"/>
      <c r="S2295" s="17"/>
    </row>
    <row r="2296" spans="1:19" x14ac:dyDescent="0.25">
      <c r="A2296" s="7" t="s">
        <v>8031</v>
      </c>
      <c r="B2296" s="7" t="s">
        <v>22</v>
      </c>
      <c r="C2296" s="7">
        <v>2566</v>
      </c>
      <c r="D2296" s="7" t="s">
        <v>23</v>
      </c>
      <c r="E2296" s="7" t="s">
        <v>8028</v>
      </c>
      <c r="F2296" s="7" t="s">
        <v>8032</v>
      </c>
      <c r="G2296" s="7" t="s">
        <v>7870</v>
      </c>
      <c r="H2296" s="8"/>
      <c r="I2296" s="9" t="s">
        <v>453</v>
      </c>
      <c r="J2296" s="9">
        <f>Table[[#This Row],[0.74]]*15/100</f>
        <v>1.8</v>
      </c>
      <c r="K2296" s="10">
        <f t="shared" si="35"/>
        <v>10.199999999999999</v>
      </c>
      <c r="L2296" s="11">
        <v>0</v>
      </c>
      <c r="M2296" s="9">
        <f>Table[[#This Row],[Column11]]</f>
        <v>10.199999999999999</v>
      </c>
      <c r="N2296" s="13">
        <v>1</v>
      </c>
      <c r="O2296" s="13">
        <v>10</v>
      </c>
      <c r="P2296" s="15">
        <v>2565</v>
      </c>
      <c r="Q2296" s="8" t="s">
        <v>27</v>
      </c>
      <c r="R2296" s="16"/>
      <c r="S2296" s="17"/>
    </row>
    <row r="2297" spans="1:19" x14ac:dyDescent="0.25">
      <c r="A2297" s="7" t="s">
        <v>8033</v>
      </c>
      <c r="B2297" s="7" t="s">
        <v>22</v>
      </c>
      <c r="C2297" s="7">
        <v>2566</v>
      </c>
      <c r="D2297" s="7" t="s">
        <v>23</v>
      </c>
      <c r="E2297" s="7" t="s">
        <v>8034</v>
      </c>
      <c r="F2297" s="7" t="s">
        <v>8035</v>
      </c>
      <c r="G2297" s="7" t="s">
        <v>7870</v>
      </c>
      <c r="H2297" s="8"/>
      <c r="I2297" s="9" t="s">
        <v>6846</v>
      </c>
      <c r="J2297" s="9">
        <f>Table[[#This Row],[0.74]]*15/100</f>
        <v>1.8539999999999999</v>
      </c>
      <c r="K2297" s="10">
        <f t="shared" si="35"/>
        <v>10.506</v>
      </c>
      <c r="L2297" s="11">
        <v>0</v>
      </c>
      <c r="M2297" s="9">
        <f>Table[[#This Row],[Column11]]</f>
        <v>10.506</v>
      </c>
      <c r="N2297" s="13">
        <v>1</v>
      </c>
      <c r="O2297" s="13">
        <v>10</v>
      </c>
      <c r="P2297" s="15">
        <v>2565</v>
      </c>
      <c r="Q2297" s="8" t="s">
        <v>27</v>
      </c>
      <c r="R2297" s="16"/>
      <c r="S2297" s="17"/>
    </row>
    <row r="2298" spans="1:19" x14ac:dyDescent="0.25">
      <c r="A2298" s="7" t="s">
        <v>8036</v>
      </c>
      <c r="B2298" s="7" t="s">
        <v>22</v>
      </c>
      <c r="C2298" s="7">
        <v>2566</v>
      </c>
      <c r="D2298" s="7" t="s">
        <v>23</v>
      </c>
      <c r="E2298" s="7" t="s">
        <v>8037</v>
      </c>
      <c r="F2298" s="7" t="s">
        <v>8038</v>
      </c>
      <c r="G2298" s="7" t="s">
        <v>7870</v>
      </c>
      <c r="H2298" s="8"/>
      <c r="I2298" s="9" t="s">
        <v>8039</v>
      </c>
      <c r="J2298" s="9">
        <f>Table[[#This Row],[0.74]]*15/100</f>
        <v>38.58</v>
      </c>
      <c r="K2298" s="10">
        <f t="shared" si="35"/>
        <v>218.62</v>
      </c>
      <c r="L2298" s="11">
        <v>0</v>
      </c>
      <c r="M2298" s="9">
        <f>Table[[#This Row],[Column11]]</f>
        <v>218.62</v>
      </c>
      <c r="N2298" s="13">
        <v>1</v>
      </c>
      <c r="O2298" s="13">
        <v>10</v>
      </c>
      <c r="P2298" s="15">
        <v>2565</v>
      </c>
      <c r="Q2298" s="8" t="s">
        <v>27</v>
      </c>
      <c r="R2298" s="16"/>
      <c r="S2298" s="17"/>
    </row>
    <row r="2299" spans="1:19" x14ac:dyDescent="0.25">
      <c r="A2299" s="7" t="s">
        <v>8040</v>
      </c>
      <c r="B2299" s="7" t="s">
        <v>22</v>
      </c>
      <c r="C2299" s="7">
        <v>2566</v>
      </c>
      <c r="D2299" s="7" t="s">
        <v>23</v>
      </c>
      <c r="E2299" s="7" t="s">
        <v>8037</v>
      </c>
      <c r="F2299" s="7" t="s">
        <v>8041</v>
      </c>
      <c r="G2299" s="7" t="s">
        <v>7870</v>
      </c>
      <c r="H2299" s="8"/>
      <c r="I2299" s="9" t="s">
        <v>1488</v>
      </c>
      <c r="J2299" s="9">
        <f>Table[[#This Row],[0.74]]*15/100</f>
        <v>9.7350000000000012</v>
      </c>
      <c r="K2299" s="10">
        <f t="shared" si="35"/>
        <v>55.165000000000006</v>
      </c>
      <c r="L2299" s="11">
        <v>0</v>
      </c>
      <c r="M2299" s="9">
        <f>Table[[#This Row],[Column11]]</f>
        <v>55.165000000000006</v>
      </c>
      <c r="N2299" s="13">
        <v>1</v>
      </c>
      <c r="O2299" s="13">
        <v>10</v>
      </c>
      <c r="P2299" s="15">
        <v>2565</v>
      </c>
      <c r="Q2299" s="8" t="s">
        <v>27</v>
      </c>
      <c r="R2299" s="16"/>
      <c r="S2299" s="17"/>
    </row>
    <row r="2300" spans="1:19" x14ac:dyDescent="0.25">
      <c r="A2300" s="7" t="s">
        <v>8042</v>
      </c>
      <c r="B2300" s="7" t="s">
        <v>22</v>
      </c>
      <c r="C2300" s="7">
        <v>2566</v>
      </c>
      <c r="D2300" s="7" t="s">
        <v>23</v>
      </c>
      <c r="E2300" s="7" t="s">
        <v>8037</v>
      </c>
      <c r="F2300" s="7" t="s">
        <v>8043</v>
      </c>
      <c r="G2300" s="7" t="s">
        <v>7870</v>
      </c>
      <c r="H2300" s="8"/>
      <c r="I2300" s="9" t="s">
        <v>8044</v>
      </c>
      <c r="J2300" s="9">
        <f>Table[[#This Row],[0.74]]*15/100</f>
        <v>20.76</v>
      </c>
      <c r="K2300" s="10">
        <f t="shared" si="35"/>
        <v>117.64</v>
      </c>
      <c r="L2300" s="11">
        <v>0</v>
      </c>
      <c r="M2300" s="9">
        <f>Table[[#This Row],[Column11]]</f>
        <v>117.64</v>
      </c>
      <c r="N2300" s="13">
        <v>1</v>
      </c>
      <c r="O2300" s="13">
        <v>10</v>
      </c>
      <c r="P2300" s="15">
        <v>2565</v>
      </c>
      <c r="Q2300" s="8" t="s">
        <v>27</v>
      </c>
      <c r="R2300" s="16"/>
      <c r="S2300" s="17"/>
    </row>
    <row r="2301" spans="1:19" x14ac:dyDescent="0.25">
      <c r="A2301" s="7" t="s">
        <v>8045</v>
      </c>
      <c r="B2301" s="7" t="s">
        <v>22</v>
      </c>
      <c r="C2301" s="7">
        <v>2566</v>
      </c>
      <c r="D2301" s="7" t="s">
        <v>23</v>
      </c>
      <c r="E2301" s="7" t="s">
        <v>8046</v>
      </c>
      <c r="F2301" s="7"/>
      <c r="G2301" s="7" t="s">
        <v>8047</v>
      </c>
      <c r="H2301" s="8"/>
      <c r="I2301" s="9" t="s">
        <v>8048</v>
      </c>
      <c r="J2301" s="9">
        <f>Table[[#This Row],[0.74]]*15/100</f>
        <v>2.1989999999999998</v>
      </c>
      <c r="K2301" s="10">
        <f t="shared" si="35"/>
        <v>12.461</v>
      </c>
      <c r="L2301" s="11">
        <v>0</v>
      </c>
      <c r="M2301" s="9">
        <f>Table[[#This Row],[Column11]]</f>
        <v>12.461</v>
      </c>
      <c r="N2301" s="13">
        <v>1</v>
      </c>
      <c r="O2301" s="13">
        <v>10</v>
      </c>
      <c r="P2301" s="15">
        <v>2565</v>
      </c>
      <c r="Q2301" s="8" t="s">
        <v>27</v>
      </c>
      <c r="R2301" s="16"/>
      <c r="S2301" s="17"/>
    </row>
    <row r="2302" spans="1:19" x14ac:dyDescent="0.25">
      <c r="A2302" s="7" t="s">
        <v>8049</v>
      </c>
      <c r="B2302" s="7" t="s">
        <v>22</v>
      </c>
      <c r="C2302" s="7">
        <v>2566</v>
      </c>
      <c r="D2302" s="7" t="s">
        <v>23</v>
      </c>
      <c r="E2302" s="7" t="s">
        <v>8050</v>
      </c>
      <c r="F2302" s="7"/>
      <c r="G2302" s="7" t="s">
        <v>8051</v>
      </c>
      <c r="H2302" s="8"/>
      <c r="I2302" s="9" t="s">
        <v>3429</v>
      </c>
      <c r="J2302" s="9">
        <f>Table[[#This Row],[0.74]]*15/100</f>
        <v>0.72900000000000009</v>
      </c>
      <c r="K2302" s="10">
        <f t="shared" si="35"/>
        <v>4.1310000000000002</v>
      </c>
      <c r="L2302" s="11">
        <v>0</v>
      </c>
      <c r="M2302" s="9">
        <f>Table[[#This Row],[Column11]]</f>
        <v>4.1310000000000002</v>
      </c>
      <c r="N2302" s="13">
        <v>1</v>
      </c>
      <c r="O2302" s="13">
        <v>10</v>
      </c>
      <c r="P2302" s="15">
        <v>2565</v>
      </c>
      <c r="Q2302" s="8" t="s">
        <v>27</v>
      </c>
      <c r="R2302" s="16"/>
      <c r="S2302" s="17"/>
    </row>
    <row r="2303" spans="1:19" x14ac:dyDescent="0.25">
      <c r="A2303" s="7" t="s">
        <v>8052</v>
      </c>
      <c r="B2303" s="7" t="s">
        <v>22</v>
      </c>
      <c r="C2303" s="7">
        <v>2566</v>
      </c>
      <c r="D2303" s="7" t="s">
        <v>23</v>
      </c>
      <c r="E2303" s="7" t="s">
        <v>8053</v>
      </c>
      <c r="F2303" s="7" t="s">
        <v>8054</v>
      </c>
      <c r="G2303" s="7" t="s">
        <v>7870</v>
      </c>
      <c r="H2303" s="8"/>
      <c r="I2303" s="9" t="s">
        <v>361</v>
      </c>
      <c r="J2303" s="9">
        <f>Table[[#This Row],[0.74]]*15/100</f>
        <v>3.6</v>
      </c>
      <c r="K2303" s="10">
        <f t="shared" si="35"/>
        <v>20.399999999999999</v>
      </c>
      <c r="L2303" s="11">
        <v>0</v>
      </c>
      <c r="M2303" s="9">
        <f>Table[[#This Row],[Column11]]</f>
        <v>20.399999999999999</v>
      </c>
      <c r="N2303" s="13">
        <v>1</v>
      </c>
      <c r="O2303" s="13">
        <v>10</v>
      </c>
      <c r="P2303" s="15">
        <v>2565</v>
      </c>
      <c r="Q2303" s="8" t="s">
        <v>27</v>
      </c>
      <c r="R2303" s="16"/>
      <c r="S2303" s="17"/>
    </row>
    <row r="2304" spans="1:19" x14ac:dyDescent="0.25">
      <c r="A2304" s="7" t="s">
        <v>8055</v>
      </c>
      <c r="B2304" s="7" t="s">
        <v>22</v>
      </c>
      <c r="C2304" s="7">
        <v>2566</v>
      </c>
      <c r="D2304" s="7" t="s">
        <v>23</v>
      </c>
      <c r="E2304" s="7" t="s">
        <v>8053</v>
      </c>
      <c r="F2304" s="7" t="s">
        <v>8056</v>
      </c>
      <c r="G2304" s="7" t="s">
        <v>8057</v>
      </c>
      <c r="H2304" s="8"/>
      <c r="I2304" s="9" t="s">
        <v>8058</v>
      </c>
      <c r="J2304" s="9">
        <f>Table[[#This Row],[0.74]]*15/100</f>
        <v>1.9710000000000003</v>
      </c>
      <c r="K2304" s="10">
        <f t="shared" si="35"/>
        <v>11.169</v>
      </c>
      <c r="L2304" s="11">
        <v>0</v>
      </c>
      <c r="M2304" s="9">
        <f>Table[[#This Row],[Column11]]</f>
        <v>11.169</v>
      </c>
      <c r="N2304" s="13">
        <v>1</v>
      </c>
      <c r="O2304" s="13">
        <v>10</v>
      </c>
      <c r="P2304" s="15">
        <v>2565</v>
      </c>
      <c r="Q2304" s="8" t="s">
        <v>27</v>
      </c>
      <c r="R2304" s="16"/>
      <c r="S2304" s="17"/>
    </row>
    <row r="2305" spans="1:19" x14ac:dyDescent="0.25">
      <c r="A2305" s="7" t="s">
        <v>8059</v>
      </c>
      <c r="B2305" s="7" t="s">
        <v>22</v>
      </c>
      <c r="C2305" s="7">
        <v>2566</v>
      </c>
      <c r="D2305" s="7" t="s">
        <v>23</v>
      </c>
      <c r="E2305" s="7" t="s">
        <v>8053</v>
      </c>
      <c r="F2305" s="7" t="s">
        <v>8060</v>
      </c>
      <c r="G2305" s="7" t="s">
        <v>8057</v>
      </c>
      <c r="H2305" s="8"/>
      <c r="I2305" s="9" t="s">
        <v>8012</v>
      </c>
      <c r="J2305" s="9">
        <f>Table[[#This Row],[0.74]]*15/100</f>
        <v>22.796999999999997</v>
      </c>
      <c r="K2305" s="10">
        <f t="shared" si="35"/>
        <v>129.18299999999999</v>
      </c>
      <c r="L2305" s="11">
        <v>0</v>
      </c>
      <c r="M2305" s="9">
        <f>Table[[#This Row],[Column11]]</f>
        <v>129.18299999999999</v>
      </c>
      <c r="N2305" s="13">
        <v>1</v>
      </c>
      <c r="O2305" s="13">
        <v>10</v>
      </c>
      <c r="P2305" s="15">
        <v>2565</v>
      </c>
      <c r="Q2305" s="8" t="s">
        <v>27</v>
      </c>
      <c r="R2305" s="16"/>
      <c r="S2305" s="17"/>
    </row>
    <row r="2306" spans="1:19" x14ac:dyDescent="0.25">
      <c r="A2306" s="7" t="s">
        <v>8061</v>
      </c>
      <c r="B2306" s="7" t="s">
        <v>22</v>
      </c>
      <c r="C2306" s="7">
        <v>2566</v>
      </c>
      <c r="D2306" s="7" t="s">
        <v>23</v>
      </c>
      <c r="E2306" s="7" t="s">
        <v>8062</v>
      </c>
      <c r="F2306" s="7" t="s">
        <v>8035</v>
      </c>
      <c r="G2306" s="7" t="s">
        <v>7870</v>
      </c>
      <c r="H2306" s="8"/>
      <c r="I2306" s="9" t="s">
        <v>572</v>
      </c>
      <c r="J2306" s="9">
        <f>Table[[#This Row],[0.74]]*15/100</f>
        <v>1.3049999999999999</v>
      </c>
      <c r="K2306" s="10">
        <f t="shared" si="35"/>
        <v>7.3949999999999996</v>
      </c>
      <c r="L2306" s="11">
        <v>0</v>
      </c>
      <c r="M2306" s="9">
        <f>Table[[#This Row],[Column11]]</f>
        <v>7.3949999999999996</v>
      </c>
      <c r="N2306" s="13">
        <v>1</v>
      </c>
      <c r="O2306" s="13">
        <v>10</v>
      </c>
      <c r="P2306" s="15">
        <v>2565</v>
      </c>
      <c r="Q2306" s="8" t="s">
        <v>27</v>
      </c>
      <c r="R2306" s="16"/>
      <c r="S2306" s="17"/>
    </row>
    <row r="2307" spans="1:19" x14ac:dyDescent="0.25">
      <c r="A2307" s="7" t="s">
        <v>8063</v>
      </c>
      <c r="B2307" s="7" t="s">
        <v>22</v>
      </c>
      <c r="C2307" s="7">
        <v>2566</v>
      </c>
      <c r="D2307" s="7" t="s">
        <v>23</v>
      </c>
      <c r="E2307" s="7" t="s">
        <v>8064</v>
      </c>
      <c r="F2307" s="7" t="s">
        <v>8065</v>
      </c>
      <c r="G2307" s="7" t="s">
        <v>8066</v>
      </c>
      <c r="H2307" s="8"/>
      <c r="I2307" s="9" t="s">
        <v>8067</v>
      </c>
      <c r="J2307" s="9">
        <f>Table[[#This Row],[0.74]]*15/100</f>
        <v>9.0960000000000001</v>
      </c>
      <c r="K2307" s="10">
        <f t="shared" ref="K2307:K2370" si="36">IF(J2307="", I2307, I2307-J2307)</f>
        <v>51.543999999999997</v>
      </c>
      <c r="L2307" s="11">
        <v>0</v>
      </c>
      <c r="M2307" s="9">
        <f>Table[[#This Row],[Column11]]</f>
        <v>51.543999999999997</v>
      </c>
      <c r="N2307" s="13">
        <v>1</v>
      </c>
      <c r="O2307" s="13">
        <v>10</v>
      </c>
      <c r="P2307" s="15">
        <v>2565</v>
      </c>
      <c r="Q2307" s="8" t="s">
        <v>27</v>
      </c>
      <c r="R2307" s="16"/>
      <c r="S2307" s="17"/>
    </row>
    <row r="2308" spans="1:19" x14ac:dyDescent="0.25">
      <c r="A2308" s="7" t="s">
        <v>8068</v>
      </c>
      <c r="B2308" s="7" t="s">
        <v>22</v>
      </c>
      <c r="C2308" s="7">
        <v>2566</v>
      </c>
      <c r="D2308" s="7" t="s">
        <v>23</v>
      </c>
      <c r="E2308" s="7" t="s">
        <v>8064</v>
      </c>
      <c r="F2308" s="7"/>
      <c r="G2308" s="7" t="s">
        <v>8066</v>
      </c>
      <c r="H2308" s="8"/>
      <c r="I2308" s="9" t="s">
        <v>8069</v>
      </c>
      <c r="J2308" s="9">
        <f>Table[[#This Row],[0.74]]*15/100</f>
        <v>2.2230000000000003</v>
      </c>
      <c r="K2308" s="10">
        <f t="shared" si="36"/>
        <v>12.597</v>
      </c>
      <c r="L2308" s="11">
        <v>0</v>
      </c>
      <c r="M2308" s="9">
        <f>Table[[#This Row],[Column11]]</f>
        <v>12.597</v>
      </c>
      <c r="N2308" s="13">
        <v>1</v>
      </c>
      <c r="O2308" s="13">
        <v>10</v>
      </c>
      <c r="P2308" s="15">
        <v>2565</v>
      </c>
      <c r="Q2308" s="8" t="s">
        <v>27</v>
      </c>
      <c r="R2308" s="16"/>
      <c r="S2308" s="17"/>
    </row>
    <row r="2309" spans="1:19" x14ac:dyDescent="0.25">
      <c r="A2309" s="7" t="s">
        <v>8070</v>
      </c>
      <c r="B2309" s="7" t="s">
        <v>22</v>
      </c>
      <c r="C2309" s="7">
        <v>2566</v>
      </c>
      <c r="D2309" s="7" t="s">
        <v>23</v>
      </c>
      <c r="E2309" s="7" t="s">
        <v>8071</v>
      </c>
      <c r="F2309" s="7" t="s">
        <v>8072</v>
      </c>
      <c r="G2309" s="7" t="s">
        <v>7870</v>
      </c>
      <c r="H2309" s="8"/>
      <c r="I2309" s="9" t="s">
        <v>581</v>
      </c>
      <c r="J2309" s="9">
        <f>Table[[#This Row],[0.74]]*15/100</f>
        <v>15.6</v>
      </c>
      <c r="K2309" s="10">
        <f t="shared" si="36"/>
        <v>88.4</v>
      </c>
      <c r="L2309" s="11">
        <v>0</v>
      </c>
      <c r="M2309" s="9">
        <f>Table[[#This Row],[Column11]]</f>
        <v>88.4</v>
      </c>
      <c r="N2309" s="13">
        <v>1</v>
      </c>
      <c r="O2309" s="13">
        <v>10</v>
      </c>
      <c r="P2309" s="15">
        <v>2565</v>
      </c>
      <c r="Q2309" s="8" t="s">
        <v>27</v>
      </c>
      <c r="R2309" s="16"/>
      <c r="S2309" s="17"/>
    </row>
    <row r="2310" spans="1:19" x14ac:dyDescent="0.25">
      <c r="A2310" s="7" t="s">
        <v>8073</v>
      </c>
      <c r="B2310" s="7" t="s">
        <v>22</v>
      </c>
      <c r="C2310" s="7">
        <v>2566</v>
      </c>
      <c r="D2310" s="7" t="s">
        <v>23</v>
      </c>
      <c r="E2310" s="7" t="s">
        <v>8071</v>
      </c>
      <c r="F2310" s="7"/>
      <c r="G2310" s="7" t="s">
        <v>8074</v>
      </c>
      <c r="H2310" s="8"/>
      <c r="I2310" s="9" t="s">
        <v>8075</v>
      </c>
      <c r="J2310" s="9">
        <f>Table[[#This Row],[0.74]]*15/100</f>
        <v>16.152000000000001</v>
      </c>
      <c r="K2310" s="10">
        <f t="shared" si="36"/>
        <v>91.528000000000006</v>
      </c>
      <c r="L2310" s="11">
        <v>0</v>
      </c>
      <c r="M2310" s="9">
        <f>Table[[#This Row],[Column11]]</f>
        <v>91.528000000000006</v>
      </c>
      <c r="N2310" s="13">
        <v>1</v>
      </c>
      <c r="O2310" s="13">
        <v>10</v>
      </c>
      <c r="P2310" s="15">
        <v>2565</v>
      </c>
      <c r="Q2310" s="8" t="s">
        <v>27</v>
      </c>
      <c r="R2310" s="16"/>
      <c r="S2310" s="17"/>
    </row>
    <row r="2311" spans="1:19" x14ac:dyDescent="0.25">
      <c r="A2311" s="7" t="s">
        <v>8076</v>
      </c>
      <c r="B2311" s="7" t="s">
        <v>22</v>
      </c>
      <c r="C2311" s="7">
        <v>2566</v>
      </c>
      <c r="D2311" s="7" t="s">
        <v>23</v>
      </c>
      <c r="E2311" s="7" t="s">
        <v>8077</v>
      </c>
      <c r="F2311" s="7" t="s">
        <v>8078</v>
      </c>
      <c r="G2311" s="7" t="s">
        <v>7870</v>
      </c>
      <c r="H2311" s="8"/>
      <c r="I2311" s="9" t="s">
        <v>8079</v>
      </c>
      <c r="J2311" s="9">
        <f>Table[[#This Row],[0.74]]*15/100</f>
        <v>5.5335000000000001</v>
      </c>
      <c r="K2311" s="10">
        <f t="shared" si="36"/>
        <v>31.3565</v>
      </c>
      <c r="L2311" s="11">
        <v>0</v>
      </c>
      <c r="M2311" s="9">
        <f>Table[[#This Row],[Column11]]</f>
        <v>31.3565</v>
      </c>
      <c r="N2311" s="13">
        <v>1</v>
      </c>
      <c r="O2311" s="13">
        <v>10</v>
      </c>
      <c r="P2311" s="15">
        <v>2565</v>
      </c>
      <c r="Q2311" s="8" t="s">
        <v>27</v>
      </c>
      <c r="R2311" s="16"/>
      <c r="S2311" s="17"/>
    </row>
    <row r="2312" spans="1:19" x14ac:dyDescent="0.25">
      <c r="A2312" s="7" t="s">
        <v>8080</v>
      </c>
      <c r="B2312" s="7" t="s">
        <v>22</v>
      </c>
      <c r="C2312" s="7">
        <v>2566</v>
      </c>
      <c r="D2312" s="7" t="s">
        <v>23</v>
      </c>
      <c r="E2312" s="7" t="s">
        <v>8077</v>
      </c>
      <c r="F2312" s="7" t="s">
        <v>8081</v>
      </c>
      <c r="G2312" s="7" t="s">
        <v>8082</v>
      </c>
      <c r="H2312" s="8"/>
      <c r="I2312" s="9" t="s">
        <v>533</v>
      </c>
      <c r="J2312" s="9">
        <f>Table[[#This Row],[0.74]]*15/100</f>
        <v>9.6</v>
      </c>
      <c r="K2312" s="10">
        <f t="shared" si="36"/>
        <v>54.4</v>
      </c>
      <c r="L2312" s="11">
        <v>0</v>
      </c>
      <c r="M2312" s="9">
        <f>Table[[#This Row],[Column11]]</f>
        <v>54.4</v>
      </c>
      <c r="N2312" s="13">
        <v>1</v>
      </c>
      <c r="O2312" s="13">
        <v>10</v>
      </c>
      <c r="P2312" s="15">
        <v>2565</v>
      </c>
      <c r="Q2312" s="8" t="s">
        <v>27</v>
      </c>
      <c r="R2312" s="16"/>
      <c r="S2312" s="17"/>
    </row>
    <row r="2313" spans="1:19" x14ac:dyDescent="0.25">
      <c r="A2313" s="7" t="s">
        <v>8083</v>
      </c>
      <c r="B2313" s="7" t="s">
        <v>22</v>
      </c>
      <c r="C2313" s="7">
        <v>2566</v>
      </c>
      <c r="D2313" s="7" t="s">
        <v>23</v>
      </c>
      <c r="E2313" s="7" t="s">
        <v>8084</v>
      </c>
      <c r="F2313" s="7"/>
      <c r="G2313" s="7" t="s">
        <v>8085</v>
      </c>
      <c r="H2313" s="8"/>
      <c r="I2313" s="9" t="s">
        <v>8086</v>
      </c>
      <c r="J2313" s="9">
        <f>Table[[#This Row],[0.74]]*15/100</f>
        <v>11.256000000000002</v>
      </c>
      <c r="K2313" s="10">
        <f t="shared" si="36"/>
        <v>63.784000000000006</v>
      </c>
      <c r="L2313" s="11">
        <v>0</v>
      </c>
      <c r="M2313" s="9">
        <f>Table[[#This Row],[Column11]]</f>
        <v>63.784000000000006</v>
      </c>
      <c r="N2313" s="13">
        <v>1</v>
      </c>
      <c r="O2313" s="13">
        <v>10</v>
      </c>
      <c r="P2313" s="15">
        <v>2565</v>
      </c>
      <c r="Q2313" s="8" t="s">
        <v>27</v>
      </c>
      <c r="R2313" s="16"/>
      <c r="S2313" s="17"/>
    </row>
    <row r="2314" spans="1:19" x14ac:dyDescent="0.25">
      <c r="A2314" s="7" t="s">
        <v>8087</v>
      </c>
      <c r="B2314" s="7" t="s">
        <v>22</v>
      </c>
      <c r="C2314" s="7">
        <v>2566</v>
      </c>
      <c r="D2314" s="7" t="s">
        <v>23</v>
      </c>
      <c r="E2314" s="7" t="s">
        <v>8088</v>
      </c>
      <c r="F2314" s="7"/>
      <c r="G2314" s="7" t="s">
        <v>8085</v>
      </c>
      <c r="H2314" s="8"/>
      <c r="I2314" s="9" t="s">
        <v>8089</v>
      </c>
      <c r="J2314" s="9">
        <f>Table[[#This Row],[0.74]]*15/100</f>
        <v>11.154000000000002</v>
      </c>
      <c r="K2314" s="10">
        <f t="shared" si="36"/>
        <v>63.205999999999996</v>
      </c>
      <c r="L2314" s="11">
        <v>0</v>
      </c>
      <c r="M2314" s="9">
        <f>Table[[#This Row],[Column11]]</f>
        <v>63.205999999999996</v>
      </c>
      <c r="N2314" s="13">
        <v>1</v>
      </c>
      <c r="O2314" s="13">
        <v>10</v>
      </c>
      <c r="P2314" s="15">
        <v>2565</v>
      </c>
      <c r="Q2314" s="8" t="s">
        <v>27</v>
      </c>
      <c r="R2314" s="16"/>
      <c r="S2314" s="17"/>
    </row>
    <row r="2315" spans="1:19" x14ac:dyDescent="0.25">
      <c r="A2315" s="7" t="s">
        <v>8090</v>
      </c>
      <c r="B2315" s="7" t="s">
        <v>22</v>
      </c>
      <c r="C2315" s="7">
        <v>2566</v>
      </c>
      <c r="D2315" s="7" t="s">
        <v>23</v>
      </c>
      <c r="E2315" s="7" t="s">
        <v>8091</v>
      </c>
      <c r="F2315" s="7" t="s">
        <v>8092</v>
      </c>
      <c r="G2315" s="7" t="s">
        <v>7870</v>
      </c>
      <c r="H2315" s="8"/>
      <c r="I2315" s="9" t="s">
        <v>2999</v>
      </c>
      <c r="J2315" s="9">
        <f>Table[[#This Row],[0.74]]*15/100</f>
        <v>2.286</v>
      </c>
      <c r="K2315" s="10">
        <f t="shared" si="36"/>
        <v>12.954000000000001</v>
      </c>
      <c r="L2315" s="11">
        <v>0</v>
      </c>
      <c r="M2315" s="9">
        <f>Table[[#This Row],[Column11]]</f>
        <v>12.954000000000001</v>
      </c>
      <c r="N2315" s="13">
        <v>1</v>
      </c>
      <c r="O2315" s="13">
        <v>10</v>
      </c>
      <c r="P2315" s="15">
        <v>2565</v>
      </c>
      <c r="Q2315" s="8" t="s">
        <v>27</v>
      </c>
      <c r="R2315" s="16"/>
      <c r="S2315" s="17"/>
    </row>
    <row r="2316" spans="1:19" x14ac:dyDescent="0.25">
      <c r="A2316" s="7" t="s">
        <v>8093</v>
      </c>
      <c r="B2316" s="7" t="s">
        <v>22</v>
      </c>
      <c r="C2316" s="7">
        <v>2566</v>
      </c>
      <c r="D2316" s="7" t="s">
        <v>23</v>
      </c>
      <c r="E2316" s="7" t="s">
        <v>8091</v>
      </c>
      <c r="F2316" s="7" t="s">
        <v>521</v>
      </c>
      <c r="G2316" s="7" t="s">
        <v>8015</v>
      </c>
      <c r="H2316" s="8"/>
      <c r="I2316" s="9" t="s">
        <v>209</v>
      </c>
      <c r="J2316" s="9">
        <f>Table[[#This Row],[0.74]]*15/100</f>
        <v>6</v>
      </c>
      <c r="K2316" s="10">
        <f t="shared" si="36"/>
        <v>34</v>
      </c>
      <c r="L2316" s="11">
        <v>0</v>
      </c>
      <c r="M2316" s="9">
        <f>Table[[#This Row],[Column11]]</f>
        <v>34</v>
      </c>
      <c r="N2316" s="13">
        <v>1</v>
      </c>
      <c r="O2316" s="13">
        <v>10</v>
      </c>
      <c r="P2316" s="15">
        <v>2565</v>
      </c>
      <c r="Q2316" s="8" t="s">
        <v>27</v>
      </c>
      <c r="R2316" s="16"/>
      <c r="S2316" s="17"/>
    </row>
    <row r="2317" spans="1:19" x14ac:dyDescent="0.25">
      <c r="A2317" s="7" t="s">
        <v>8094</v>
      </c>
      <c r="B2317" s="7" t="s">
        <v>22</v>
      </c>
      <c r="C2317" s="7">
        <v>2566</v>
      </c>
      <c r="D2317" s="7" t="s">
        <v>23</v>
      </c>
      <c r="E2317" s="7" t="s">
        <v>8091</v>
      </c>
      <c r="F2317" s="7" t="s">
        <v>521</v>
      </c>
      <c r="G2317" s="7" t="s">
        <v>8015</v>
      </c>
      <c r="H2317" s="8"/>
      <c r="I2317" s="9" t="s">
        <v>502</v>
      </c>
      <c r="J2317" s="9">
        <f>Table[[#This Row],[0.74]]*15/100</f>
        <v>5.4</v>
      </c>
      <c r="K2317" s="10">
        <f t="shared" si="36"/>
        <v>30.6</v>
      </c>
      <c r="L2317" s="11">
        <v>0</v>
      </c>
      <c r="M2317" s="9">
        <f>Table[[#This Row],[Column11]]</f>
        <v>30.6</v>
      </c>
      <c r="N2317" s="13">
        <v>1</v>
      </c>
      <c r="O2317" s="13">
        <v>10</v>
      </c>
      <c r="P2317" s="15">
        <v>2565</v>
      </c>
      <c r="Q2317" s="8" t="s">
        <v>27</v>
      </c>
      <c r="R2317" s="16"/>
      <c r="S2317" s="17"/>
    </row>
    <row r="2318" spans="1:19" x14ac:dyDescent="0.25">
      <c r="A2318" s="7" t="s">
        <v>8095</v>
      </c>
      <c r="B2318" s="7" t="s">
        <v>22</v>
      </c>
      <c r="C2318" s="7">
        <v>2566</v>
      </c>
      <c r="D2318" s="7" t="s">
        <v>23</v>
      </c>
      <c r="E2318" s="7" t="s">
        <v>8096</v>
      </c>
      <c r="F2318" s="7" t="s">
        <v>8097</v>
      </c>
      <c r="G2318" s="7" t="s">
        <v>7870</v>
      </c>
      <c r="H2318" s="8"/>
      <c r="I2318" s="9" t="s">
        <v>7090</v>
      </c>
      <c r="J2318" s="9">
        <f>Table[[#This Row],[0.74]]*15/100</f>
        <v>3.3480000000000003</v>
      </c>
      <c r="K2318" s="10">
        <f t="shared" si="36"/>
        <v>18.972000000000001</v>
      </c>
      <c r="L2318" s="11">
        <v>0</v>
      </c>
      <c r="M2318" s="9">
        <f>Table[[#This Row],[Column11]]</f>
        <v>18.972000000000001</v>
      </c>
      <c r="N2318" s="13">
        <v>1</v>
      </c>
      <c r="O2318" s="13">
        <v>10</v>
      </c>
      <c r="P2318" s="15">
        <v>2565</v>
      </c>
      <c r="Q2318" s="8" t="s">
        <v>27</v>
      </c>
      <c r="R2318" s="16"/>
      <c r="S2318" s="17"/>
    </row>
    <row r="2319" spans="1:19" x14ac:dyDescent="0.25">
      <c r="A2319" s="7" t="s">
        <v>8098</v>
      </c>
      <c r="B2319" s="7" t="s">
        <v>22</v>
      </c>
      <c r="C2319" s="7">
        <v>2566</v>
      </c>
      <c r="D2319" s="7" t="s">
        <v>23</v>
      </c>
      <c r="E2319" s="7" t="s">
        <v>8096</v>
      </c>
      <c r="F2319" s="7" t="s">
        <v>8099</v>
      </c>
      <c r="G2319" s="7" t="s">
        <v>8100</v>
      </c>
      <c r="H2319" s="8"/>
      <c r="I2319" s="9" t="s">
        <v>8101</v>
      </c>
      <c r="J2319" s="9">
        <f>Table[[#This Row],[0.74]]*15/100</f>
        <v>10.370999999999999</v>
      </c>
      <c r="K2319" s="10">
        <f t="shared" si="36"/>
        <v>58.769000000000005</v>
      </c>
      <c r="L2319" s="11">
        <v>0</v>
      </c>
      <c r="M2319" s="9">
        <f>Table[[#This Row],[Column11]]</f>
        <v>58.769000000000005</v>
      </c>
      <c r="N2319" s="13">
        <v>1</v>
      </c>
      <c r="O2319" s="13">
        <v>10</v>
      </c>
      <c r="P2319" s="15">
        <v>2565</v>
      </c>
      <c r="Q2319" s="8" t="s">
        <v>27</v>
      </c>
      <c r="R2319" s="16"/>
      <c r="S2319" s="17"/>
    </row>
    <row r="2320" spans="1:19" x14ac:dyDescent="0.25">
      <c r="A2320" s="7" t="s">
        <v>8102</v>
      </c>
      <c r="B2320" s="7" t="s">
        <v>22</v>
      </c>
      <c r="C2320" s="7">
        <v>2566</v>
      </c>
      <c r="D2320" s="7" t="s">
        <v>23</v>
      </c>
      <c r="E2320" s="7" t="s">
        <v>8096</v>
      </c>
      <c r="F2320" s="7" t="s">
        <v>8103</v>
      </c>
      <c r="G2320" s="7" t="s">
        <v>8100</v>
      </c>
      <c r="H2320" s="8"/>
      <c r="I2320" s="9" t="s">
        <v>8104</v>
      </c>
      <c r="J2320" s="9">
        <f>Table[[#This Row],[0.74]]*15/100</f>
        <v>11.958</v>
      </c>
      <c r="K2320" s="10">
        <f t="shared" si="36"/>
        <v>67.762</v>
      </c>
      <c r="L2320" s="11">
        <v>0</v>
      </c>
      <c r="M2320" s="9">
        <f>Table[[#This Row],[Column11]]</f>
        <v>67.762</v>
      </c>
      <c r="N2320" s="13">
        <v>1</v>
      </c>
      <c r="O2320" s="13">
        <v>10</v>
      </c>
      <c r="P2320" s="15">
        <v>2565</v>
      </c>
      <c r="Q2320" s="8" t="s">
        <v>27</v>
      </c>
      <c r="R2320" s="16"/>
      <c r="S2320" s="17"/>
    </row>
    <row r="2321" spans="1:19" x14ac:dyDescent="0.25">
      <c r="A2321" s="7" t="s">
        <v>8105</v>
      </c>
      <c r="B2321" s="7" t="s">
        <v>22</v>
      </c>
      <c r="C2321" s="7">
        <v>2566</v>
      </c>
      <c r="D2321" s="7" t="s">
        <v>23</v>
      </c>
      <c r="E2321" s="7" t="s">
        <v>8106</v>
      </c>
      <c r="F2321" s="7" t="s">
        <v>8107</v>
      </c>
      <c r="G2321" s="7" t="s">
        <v>7870</v>
      </c>
      <c r="H2321" s="8"/>
      <c r="I2321" s="9" t="s">
        <v>842</v>
      </c>
      <c r="J2321" s="9">
        <f>Table[[#This Row],[0.74]]*15/100</f>
        <v>14.4</v>
      </c>
      <c r="K2321" s="10">
        <f t="shared" si="36"/>
        <v>81.599999999999994</v>
      </c>
      <c r="L2321" s="11">
        <v>0</v>
      </c>
      <c r="M2321" s="9">
        <f>Table[[#This Row],[Column11]]</f>
        <v>81.599999999999994</v>
      </c>
      <c r="N2321" s="13">
        <v>1</v>
      </c>
      <c r="O2321" s="13">
        <v>10</v>
      </c>
      <c r="P2321" s="15">
        <v>2565</v>
      </c>
      <c r="Q2321" s="8" t="s">
        <v>27</v>
      </c>
      <c r="R2321" s="16"/>
      <c r="S2321" s="17"/>
    </row>
    <row r="2322" spans="1:19" x14ac:dyDescent="0.25">
      <c r="A2322" s="7" t="s">
        <v>8108</v>
      </c>
      <c r="B2322" s="7" t="s">
        <v>22</v>
      </c>
      <c r="C2322" s="7">
        <v>2566</v>
      </c>
      <c r="D2322" s="7" t="s">
        <v>23</v>
      </c>
      <c r="E2322" s="7" t="s">
        <v>8109</v>
      </c>
      <c r="F2322" s="7" t="s">
        <v>8110</v>
      </c>
      <c r="G2322" s="7" t="s">
        <v>7870</v>
      </c>
      <c r="H2322" s="8"/>
      <c r="I2322" s="9" t="s">
        <v>8111</v>
      </c>
      <c r="J2322" s="9">
        <f>Table[[#This Row],[0.74]]*15/100</f>
        <v>12.115499999999999</v>
      </c>
      <c r="K2322" s="10">
        <f t="shared" si="36"/>
        <v>68.654499999999999</v>
      </c>
      <c r="L2322" s="11">
        <v>0</v>
      </c>
      <c r="M2322" s="9">
        <f>Table[[#This Row],[Column11]]</f>
        <v>68.654499999999999</v>
      </c>
      <c r="N2322" s="13">
        <v>1</v>
      </c>
      <c r="O2322" s="13">
        <v>10</v>
      </c>
      <c r="P2322" s="15">
        <v>2565</v>
      </c>
      <c r="Q2322" s="8" t="s">
        <v>27</v>
      </c>
      <c r="R2322" s="16"/>
      <c r="S2322" s="17"/>
    </row>
    <row r="2323" spans="1:19" x14ac:dyDescent="0.25">
      <c r="A2323" s="7" t="s">
        <v>8112</v>
      </c>
      <c r="B2323" s="7" t="s">
        <v>22</v>
      </c>
      <c r="C2323" s="7">
        <v>2566</v>
      </c>
      <c r="D2323" s="7" t="s">
        <v>23</v>
      </c>
      <c r="E2323" s="7" t="s">
        <v>8113</v>
      </c>
      <c r="F2323" s="7"/>
      <c r="G2323" s="7" t="s">
        <v>8114</v>
      </c>
      <c r="H2323" s="8"/>
      <c r="I2323" s="9" t="s">
        <v>6107</v>
      </c>
      <c r="J2323" s="9">
        <f>Table[[#This Row],[0.74]]*15/100</f>
        <v>21.6</v>
      </c>
      <c r="K2323" s="10">
        <f t="shared" si="36"/>
        <v>122.4</v>
      </c>
      <c r="L2323" s="11">
        <v>0</v>
      </c>
      <c r="M2323" s="9">
        <f>Table[[#This Row],[Column11]]</f>
        <v>122.4</v>
      </c>
      <c r="N2323" s="13">
        <v>1</v>
      </c>
      <c r="O2323" s="13">
        <v>10</v>
      </c>
      <c r="P2323" s="15">
        <v>2565</v>
      </c>
      <c r="Q2323" s="8" t="s">
        <v>27</v>
      </c>
      <c r="R2323" s="16"/>
      <c r="S2323" s="17"/>
    </row>
    <row r="2324" spans="1:19" x14ac:dyDescent="0.25">
      <c r="A2324" s="7" t="s">
        <v>8115</v>
      </c>
      <c r="B2324" s="7" t="s">
        <v>22</v>
      </c>
      <c r="C2324" s="7">
        <v>2566</v>
      </c>
      <c r="D2324" s="7" t="s">
        <v>23</v>
      </c>
      <c r="E2324" s="7" t="s">
        <v>8113</v>
      </c>
      <c r="F2324" s="7" t="s">
        <v>8116</v>
      </c>
      <c r="G2324" s="7" t="s">
        <v>8114</v>
      </c>
      <c r="H2324" s="8"/>
      <c r="I2324" s="9" t="s">
        <v>31</v>
      </c>
      <c r="J2324" s="9">
        <f>Table[[#This Row],[0.74]]*15/100</f>
        <v>13.2</v>
      </c>
      <c r="K2324" s="10">
        <f t="shared" si="36"/>
        <v>74.8</v>
      </c>
      <c r="L2324" s="11">
        <v>0</v>
      </c>
      <c r="M2324" s="9">
        <f>Table[[#This Row],[Column11]]</f>
        <v>74.8</v>
      </c>
      <c r="N2324" s="13">
        <v>1</v>
      </c>
      <c r="O2324" s="13">
        <v>10</v>
      </c>
      <c r="P2324" s="15">
        <v>2565</v>
      </c>
      <c r="Q2324" s="8" t="s">
        <v>27</v>
      </c>
      <c r="R2324" s="16"/>
      <c r="S2324" s="17"/>
    </row>
    <row r="2325" spans="1:19" x14ac:dyDescent="0.25">
      <c r="A2325" s="7" t="s">
        <v>8117</v>
      </c>
      <c r="B2325" s="7" t="s">
        <v>22</v>
      </c>
      <c r="C2325" s="7">
        <v>2566</v>
      </c>
      <c r="D2325" s="7" t="s">
        <v>23</v>
      </c>
      <c r="E2325" s="7" t="s">
        <v>8118</v>
      </c>
      <c r="F2325" s="7" t="s">
        <v>8119</v>
      </c>
      <c r="G2325" s="7" t="s">
        <v>7870</v>
      </c>
      <c r="H2325" s="8"/>
      <c r="I2325" s="9" t="s">
        <v>8120</v>
      </c>
      <c r="J2325" s="9">
        <f>Table[[#This Row],[0.74]]*15/100</f>
        <v>5.8889999999999993</v>
      </c>
      <c r="K2325" s="10">
        <f t="shared" si="36"/>
        <v>33.370999999999995</v>
      </c>
      <c r="L2325" s="11">
        <v>0</v>
      </c>
      <c r="M2325" s="9">
        <f>Table[[#This Row],[Column11]]</f>
        <v>33.370999999999995</v>
      </c>
      <c r="N2325" s="13">
        <v>1</v>
      </c>
      <c r="O2325" s="13">
        <v>10</v>
      </c>
      <c r="P2325" s="15">
        <v>2565</v>
      </c>
      <c r="Q2325" s="8" t="s">
        <v>27</v>
      </c>
      <c r="R2325" s="16"/>
      <c r="S2325" s="17"/>
    </row>
    <row r="2326" spans="1:19" x14ac:dyDescent="0.25">
      <c r="A2326" s="7" t="s">
        <v>8121</v>
      </c>
      <c r="B2326" s="7" t="s">
        <v>22</v>
      </c>
      <c r="C2326" s="7">
        <v>2566</v>
      </c>
      <c r="D2326" s="7" t="s">
        <v>23</v>
      </c>
      <c r="E2326" s="7" t="s">
        <v>8122</v>
      </c>
      <c r="F2326" s="7" t="s">
        <v>8123</v>
      </c>
      <c r="G2326" s="7" t="s">
        <v>7870</v>
      </c>
      <c r="H2326" s="8"/>
      <c r="I2326" s="9" t="s">
        <v>8124</v>
      </c>
      <c r="J2326" s="9">
        <f>Table[[#This Row],[0.74]]*15/100</f>
        <v>2.8829999999999996</v>
      </c>
      <c r="K2326" s="10">
        <f t="shared" si="36"/>
        <v>16.337</v>
      </c>
      <c r="L2326" s="11">
        <v>0</v>
      </c>
      <c r="M2326" s="9">
        <f>Table[[#This Row],[Column11]]</f>
        <v>16.337</v>
      </c>
      <c r="N2326" s="13">
        <v>1</v>
      </c>
      <c r="O2326" s="13">
        <v>10</v>
      </c>
      <c r="P2326" s="15">
        <v>2565</v>
      </c>
      <c r="Q2326" s="8" t="s">
        <v>27</v>
      </c>
      <c r="R2326" s="16"/>
      <c r="S2326" s="17"/>
    </row>
    <row r="2327" spans="1:19" x14ac:dyDescent="0.25">
      <c r="A2327" s="7" t="s">
        <v>8125</v>
      </c>
      <c r="B2327" s="7" t="s">
        <v>22</v>
      </c>
      <c r="C2327" s="7">
        <v>2566</v>
      </c>
      <c r="D2327" s="7" t="s">
        <v>23</v>
      </c>
      <c r="E2327" s="7" t="s">
        <v>8122</v>
      </c>
      <c r="F2327" s="7" t="s">
        <v>8126</v>
      </c>
      <c r="G2327" s="7" t="s">
        <v>8127</v>
      </c>
      <c r="H2327" s="8"/>
      <c r="I2327" s="9" t="s">
        <v>8128</v>
      </c>
      <c r="J2327" s="9">
        <f>Table[[#This Row],[0.74]]*15/100</f>
        <v>12.970499999999999</v>
      </c>
      <c r="K2327" s="10">
        <f t="shared" si="36"/>
        <v>73.499499999999998</v>
      </c>
      <c r="L2327" s="11">
        <v>0</v>
      </c>
      <c r="M2327" s="9">
        <f>Table[[#This Row],[Column11]]</f>
        <v>73.499499999999998</v>
      </c>
      <c r="N2327" s="13">
        <v>1</v>
      </c>
      <c r="O2327" s="13">
        <v>10</v>
      </c>
      <c r="P2327" s="15">
        <v>2565</v>
      </c>
      <c r="Q2327" s="8" t="s">
        <v>27</v>
      </c>
      <c r="R2327" s="16"/>
      <c r="S2327" s="17"/>
    </row>
    <row r="2328" spans="1:19" x14ac:dyDescent="0.25">
      <c r="A2328" s="7" t="s">
        <v>8129</v>
      </c>
      <c r="B2328" s="7" t="s">
        <v>22</v>
      </c>
      <c r="C2328" s="7">
        <v>2566</v>
      </c>
      <c r="D2328" s="7" t="s">
        <v>23</v>
      </c>
      <c r="E2328" s="7" t="s">
        <v>8122</v>
      </c>
      <c r="F2328" s="7" t="s">
        <v>71</v>
      </c>
      <c r="G2328" s="7" t="s">
        <v>8127</v>
      </c>
      <c r="H2328" s="8"/>
      <c r="I2328" s="9" t="s">
        <v>502</v>
      </c>
      <c r="J2328" s="9">
        <f>Table[[#This Row],[0.74]]*15/100</f>
        <v>5.4</v>
      </c>
      <c r="K2328" s="10">
        <f t="shared" si="36"/>
        <v>30.6</v>
      </c>
      <c r="L2328" s="11">
        <v>0</v>
      </c>
      <c r="M2328" s="9">
        <f>Table[[#This Row],[Column11]]</f>
        <v>30.6</v>
      </c>
      <c r="N2328" s="13">
        <v>1</v>
      </c>
      <c r="O2328" s="13">
        <v>10</v>
      </c>
      <c r="P2328" s="15">
        <v>2565</v>
      </c>
      <c r="Q2328" s="8" t="s">
        <v>27</v>
      </c>
      <c r="R2328" s="16"/>
      <c r="S2328" s="17"/>
    </row>
    <row r="2329" spans="1:19" x14ac:dyDescent="0.25">
      <c r="A2329" s="7" t="s">
        <v>8130</v>
      </c>
      <c r="B2329" s="7" t="s">
        <v>22</v>
      </c>
      <c r="C2329" s="7">
        <v>2566</v>
      </c>
      <c r="D2329" s="7" t="s">
        <v>23</v>
      </c>
      <c r="E2329" s="7" t="s">
        <v>8131</v>
      </c>
      <c r="F2329" s="7" t="s">
        <v>8132</v>
      </c>
      <c r="G2329" s="7" t="s">
        <v>7870</v>
      </c>
      <c r="H2329" s="8"/>
      <c r="I2329" s="9" t="s">
        <v>1575</v>
      </c>
      <c r="J2329" s="9">
        <f>Table[[#This Row],[0.74]]*15/100</f>
        <v>2.3580000000000001</v>
      </c>
      <c r="K2329" s="10">
        <f t="shared" si="36"/>
        <v>13.362</v>
      </c>
      <c r="L2329" s="11">
        <v>0</v>
      </c>
      <c r="M2329" s="9">
        <f>Table[[#This Row],[Column11]]</f>
        <v>13.362</v>
      </c>
      <c r="N2329" s="13">
        <v>1</v>
      </c>
      <c r="O2329" s="13">
        <v>10</v>
      </c>
      <c r="P2329" s="15">
        <v>2565</v>
      </c>
      <c r="Q2329" s="8" t="s">
        <v>27</v>
      </c>
      <c r="R2329" s="16"/>
      <c r="S2329" s="17"/>
    </row>
    <row r="2330" spans="1:19" x14ac:dyDescent="0.25">
      <c r="A2330" s="7" t="s">
        <v>8133</v>
      </c>
      <c r="B2330" s="7" t="s">
        <v>22</v>
      </c>
      <c r="C2330" s="7">
        <v>2566</v>
      </c>
      <c r="D2330" s="7" t="s">
        <v>23</v>
      </c>
      <c r="E2330" s="7" t="s">
        <v>8131</v>
      </c>
      <c r="F2330" s="7" t="s">
        <v>8134</v>
      </c>
      <c r="G2330" s="7" t="s">
        <v>8135</v>
      </c>
      <c r="H2330" s="8"/>
      <c r="I2330" s="9" t="s">
        <v>2711</v>
      </c>
      <c r="J2330" s="9">
        <f>Table[[#This Row],[0.74]]*15/100</f>
        <v>1.161</v>
      </c>
      <c r="K2330" s="10">
        <f t="shared" si="36"/>
        <v>6.5790000000000006</v>
      </c>
      <c r="L2330" s="11">
        <v>0</v>
      </c>
      <c r="M2330" s="9">
        <f>Table[[#This Row],[Column11]]</f>
        <v>6.5790000000000006</v>
      </c>
      <c r="N2330" s="13">
        <v>1</v>
      </c>
      <c r="O2330" s="13">
        <v>10</v>
      </c>
      <c r="P2330" s="15">
        <v>2565</v>
      </c>
      <c r="Q2330" s="8" t="s">
        <v>27</v>
      </c>
      <c r="R2330" s="16"/>
      <c r="S2330" s="17"/>
    </row>
    <row r="2331" spans="1:19" x14ac:dyDescent="0.25">
      <c r="A2331" s="7" t="s">
        <v>8136</v>
      </c>
      <c r="B2331" s="7" t="s">
        <v>22</v>
      </c>
      <c r="C2331" s="7">
        <v>2566</v>
      </c>
      <c r="D2331" s="7" t="s">
        <v>23</v>
      </c>
      <c r="E2331" s="7" t="s">
        <v>8131</v>
      </c>
      <c r="F2331" s="7" t="s">
        <v>8137</v>
      </c>
      <c r="G2331" s="7" t="s">
        <v>8135</v>
      </c>
      <c r="H2331" s="8"/>
      <c r="I2331" s="9" t="s">
        <v>8138</v>
      </c>
      <c r="J2331" s="9">
        <f>Table[[#This Row],[0.74]]*15/100</f>
        <v>2.556</v>
      </c>
      <c r="K2331" s="10">
        <f t="shared" si="36"/>
        <v>14.483999999999998</v>
      </c>
      <c r="L2331" s="11">
        <v>0</v>
      </c>
      <c r="M2331" s="9">
        <f>Table[[#This Row],[Column11]]</f>
        <v>14.483999999999998</v>
      </c>
      <c r="N2331" s="13">
        <v>1</v>
      </c>
      <c r="O2331" s="13">
        <v>10</v>
      </c>
      <c r="P2331" s="15">
        <v>2565</v>
      </c>
      <c r="Q2331" s="8" t="s">
        <v>27</v>
      </c>
      <c r="R2331" s="16"/>
      <c r="S2331" s="17"/>
    </row>
    <row r="2332" spans="1:19" x14ac:dyDescent="0.25">
      <c r="A2332" s="7" t="s">
        <v>8139</v>
      </c>
      <c r="B2332" s="7" t="s">
        <v>22</v>
      </c>
      <c r="C2332" s="7">
        <v>2566</v>
      </c>
      <c r="D2332" s="7" t="s">
        <v>23</v>
      </c>
      <c r="E2332" s="7" t="s">
        <v>8140</v>
      </c>
      <c r="F2332" s="7" t="s">
        <v>8141</v>
      </c>
      <c r="G2332" s="7" t="s">
        <v>7870</v>
      </c>
      <c r="H2332" s="8"/>
      <c r="I2332" s="9" t="s">
        <v>8142</v>
      </c>
      <c r="J2332" s="9">
        <f>Table[[#This Row],[0.74]]*15/100</f>
        <v>10.602</v>
      </c>
      <c r="K2332" s="10">
        <f t="shared" si="36"/>
        <v>60.078000000000003</v>
      </c>
      <c r="L2332" s="11">
        <v>0</v>
      </c>
      <c r="M2332" s="9">
        <f>Table[[#This Row],[Column11]]</f>
        <v>60.078000000000003</v>
      </c>
      <c r="N2332" s="13">
        <v>1</v>
      </c>
      <c r="O2332" s="13">
        <v>10</v>
      </c>
      <c r="P2332" s="15">
        <v>2565</v>
      </c>
      <c r="Q2332" s="8" t="s">
        <v>27</v>
      </c>
      <c r="R2332" s="16"/>
      <c r="S2332" s="17"/>
    </row>
    <row r="2333" spans="1:19" x14ac:dyDescent="0.25">
      <c r="A2333" s="7" t="s">
        <v>8143</v>
      </c>
      <c r="B2333" s="7" t="s">
        <v>22</v>
      </c>
      <c r="C2333" s="7">
        <v>2566</v>
      </c>
      <c r="D2333" s="7" t="s">
        <v>23</v>
      </c>
      <c r="E2333" s="7" t="s">
        <v>8144</v>
      </c>
      <c r="F2333" s="7"/>
      <c r="G2333" s="7" t="s">
        <v>8145</v>
      </c>
      <c r="H2333" s="8"/>
      <c r="I2333" s="9" t="s">
        <v>8146</v>
      </c>
      <c r="J2333" s="9">
        <f>Table[[#This Row],[0.74]]*15/100</f>
        <v>7.6739999999999995</v>
      </c>
      <c r="K2333" s="10">
        <f t="shared" si="36"/>
        <v>43.485999999999997</v>
      </c>
      <c r="L2333" s="11">
        <v>0</v>
      </c>
      <c r="M2333" s="9">
        <f>Table[[#This Row],[Column11]]</f>
        <v>43.485999999999997</v>
      </c>
      <c r="N2333" s="13">
        <v>1</v>
      </c>
      <c r="O2333" s="13">
        <v>10</v>
      </c>
      <c r="P2333" s="15">
        <v>2565</v>
      </c>
      <c r="Q2333" s="8" t="s">
        <v>27</v>
      </c>
      <c r="R2333" s="16"/>
      <c r="S2333" s="17"/>
    </row>
    <row r="2334" spans="1:19" x14ac:dyDescent="0.25">
      <c r="A2334" s="7" t="s">
        <v>8147</v>
      </c>
      <c r="B2334" s="7" t="s">
        <v>22</v>
      </c>
      <c r="C2334" s="7">
        <v>2566</v>
      </c>
      <c r="D2334" s="7" t="s">
        <v>23</v>
      </c>
      <c r="E2334" s="7" t="s">
        <v>8148</v>
      </c>
      <c r="F2334" s="7" t="s">
        <v>8149</v>
      </c>
      <c r="G2334" s="7" t="s">
        <v>7870</v>
      </c>
      <c r="H2334" s="8"/>
      <c r="I2334" s="9" t="s">
        <v>8058</v>
      </c>
      <c r="J2334" s="9">
        <f>Table[[#This Row],[0.74]]*15/100</f>
        <v>1.9710000000000003</v>
      </c>
      <c r="K2334" s="10">
        <f t="shared" si="36"/>
        <v>11.169</v>
      </c>
      <c r="L2334" s="11">
        <v>0</v>
      </c>
      <c r="M2334" s="9">
        <f>Table[[#This Row],[Column11]]</f>
        <v>11.169</v>
      </c>
      <c r="N2334" s="13">
        <v>1</v>
      </c>
      <c r="O2334" s="13">
        <v>10</v>
      </c>
      <c r="P2334" s="15">
        <v>2565</v>
      </c>
      <c r="Q2334" s="8" t="s">
        <v>27</v>
      </c>
      <c r="R2334" s="16"/>
      <c r="S2334" s="17"/>
    </row>
    <row r="2335" spans="1:19" x14ac:dyDescent="0.25">
      <c r="A2335" s="7" t="s">
        <v>8150</v>
      </c>
      <c r="B2335" s="7" t="s">
        <v>22</v>
      </c>
      <c r="C2335" s="7">
        <v>2566</v>
      </c>
      <c r="D2335" s="7" t="s">
        <v>23</v>
      </c>
      <c r="E2335" s="7" t="s">
        <v>8148</v>
      </c>
      <c r="F2335" s="7" t="s">
        <v>2200</v>
      </c>
      <c r="G2335" s="7" t="s">
        <v>8151</v>
      </c>
      <c r="H2335" s="8"/>
      <c r="I2335" s="9" t="s">
        <v>209</v>
      </c>
      <c r="J2335" s="9">
        <f>Table[[#This Row],[0.74]]*15/100</f>
        <v>6</v>
      </c>
      <c r="K2335" s="10">
        <f t="shared" si="36"/>
        <v>34</v>
      </c>
      <c r="L2335" s="11">
        <v>0</v>
      </c>
      <c r="M2335" s="9">
        <f>Table[[#This Row],[Column11]]</f>
        <v>34</v>
      </c>
      <c r="N2335" s="13">
        <v>1</v>
      </c>
      <c r="O2335" s="13">
        <v>10</v>
      </c>
      <c r="P2335" s="15">
        <v>2565</v>
      </c>
      <c r="Q2335" s="8" t="s">
        <v>27</v>
      </c>
      <c r="R2335" s="16"/>
      <c r="S2335" s="17"/>
    </row>
    <row r="2336" spans="1:19" x14ac:dyDescent="0.25">
      <c r="A2336" s="7" t="s">
        <v>8152</v>
      </c>
      <c r="B2336" s="7" t="s">
        <v>22</v>
      </c>
      <c r="C2336" s="7">
        <v>2566</v>
      </c>
      <c r="D2336" s="7" t="s">
        <v>23</v>
      </c>
      <c r="E2336" s="7" t="s">
        <v>8148</v>
      </c>
      <c r="F2336" s="7" t="s">
        <v>2200</v>
      </c>
      <c r="G2336" s="7" t="s">
        <v>8151</v>
      </c>
      <c r="H2336" s="8"/>
      <c r="I2336" s="9" t="s">
        <v>502</v>
      </c>
      <c r="J2336" s="9">
        <f>Table[[#This Row],[0.74]]*15/100</f>
        <v>5.4</v>
      </c>
      <c r="K2336" s="10">
        <f t="shared" si="36"/>
        <v>30.6</v>
      </c>
      <c r="L2336" s="11">
        <v>0</v>
      </c>
      <c r="M2336" s="9">
        <f>Table[[#This Row],[Column11]]</f>
        <v>30.6</v>
      </c>
      <c r="N2336" s="13">
        <v>1</v>
      </c>
      <c r="O2336" s="13">
        <v>10</v>
      </c>
      <c r="P2336" s="15">
        <v>2565</v>
      </c>
      <c r="Q2336" s="8" t="s">
        <v>27</v>
      </c>
      <c r="R2336" s="16"/>
      <c r="S2336" s="17"/>
    </row>
    <row r="2337" spans="1:19" x14ac:dyDescent="0.25">
      <c r="A2337" s="7" t="s">
        <v>8153</v>
      </c>
      <c r="B2337" s="7" t="s">
        <v>22</v>
      </c>
      <c r="C2337" s="7">
        <v>2566</v>
      </c>
      <c r="D2337" s="7" t="s">
        <v>23</v>
      </c>
      <c r="E2337" s="7" t="s">
        <v>8154</v>
      </c>
      <c r="F2337" s="7" t="s">
        <v>8155</v>
      </c>
      <c r="G2337" s="7" t="s">
        <v>7870</v>
      </c>
      <c r="H2337" s="8"/>
      <c r="I2337" s="9" t="s">
        <v>8156</v>
      </c>
      <c r="J2337" s="9">
        <f>Table[[#This Row],[0.74]]*15/100</f>
        <v>10.523999999999999</v>
      </c>
      <c r="K2337" s="10">
        <f t="shared" si="36"/>
        <v>59.635999999999996</v>
      </c>
      <c r="L2337" s="11">
        <v>0</v>
      </c>
      <c r="M2337" s="9">
        <f>Table[[#This Row],[Column11]]</f>
        <v>59.635999999999996</v>
      </c>
      <c r="N2337" s="13">
        <v>1</v>
      </c>
      <c r="O2337" s="13">
        <v>10</v>
      </c>
      <c r="P2337" s="15">
        <v>2565</v>
      </c>
      <c r="Q2337" s="8" t="s">
        <v>27</v>
      </c>
      <c r="R2337" s="16"/>
      <c r="S2337" s="17"/>
    </row>
    <row r="2338" spans="1:19" x14ac:dyDescent="0.25">
      <c r="A2338" s="7" t="s">
        <v>8157</v>
      </c>
      <c r="B2338" s="7" t="s">
        <v>22</v>
      </c>
      <c r="C2338" s="7">
        <v>2566</v>
      </c>
      <c r="D2338" s="7" t="s">
        <v>23</v>
      </c>
      <c r="E2338" s="7" t="s">
        <v>8158</v>
      </c>
      <c r="F2338" s="7"/>
      <c r="G2338" s="7" t="s">
        <v>8159</v>
      </c>
      <c r="H2338" s="8"/>
      <c r="I2338" s="9" t="s">
        <v>8160</v>
      </c>
      <c r="J2338" s="9">
        <f>Table[[#This Row],[0.74]]*15/100</f>
        <v>4.3170000000000002</v>
      </c>
      <c r="K2338" s="10">
        <f t="shared" si="36"/>
        <v>24.463000000000001</v>
      </c>
      <c r="L2338" s="11">
        <v>0</v>
      </c>
      <c r="M2338" s="9">
        <f>Table[[#This Row],[Column11]]</f>
        <v>24.463000000000001</v>
      </c>
      <c r="N2338" s="13">
        <v>1</v>
      </c>
      <c r="O2338" s="13">
        <v>10</v>
      </c>
      <c r="P2338" s="15">
        <v>2565</v>
      </c>
      <c r="Q2338" s="8" t="s">
        <v>27</v>
      </c>
      <c r="R2338" s="16"/>
      <c r="S2338" s="17"/>
    </row>
    <row r="2339" spans="1:19" x14ac:dyDescent="0.25">
      <c r="A2339" s="7" t="s">
        <v>8161</v>
      </c>
      <c r="B2339" s="7" t="s">
        <v>22</v>
      </c>
      <c r="C2339" s="7">
        <v>2566</v>
      </c>
      <c r="D2339" s="7" t="s">
        <v>23</v>
      </c>
      <c r="E2339" s="7" t="s">
        <v>8162</v>
      </c>
      <c r="F2339" s="7" t="s">
        <v>8163</v>
      </c>
      <c r="G2339" s="7" t="s">
        <v>7870</v>
      </c>
      <c r="H2339" s="8"/>
      <c r="I2339" s="9" t="s">
        <v>8164</v>
      </c>
      <c r="J2339" s="9">
        <f>Table[[#This Row],[0.74]]*15/100</f>
        <v>15.375</v>
      </c>
      <c r="K2339" s="10">
        <f t="shared" si="36"/>
        <v>87.125</v>
      </c>
      <c r="L2339" s="11">
        <v>0</v>
      </c>
      <c r="M2339" s="9">
        <f>Table[[#This Row],[Column11]]</f>
        <v>87.125</v>
      </c>
      <c r="N2339" s="13">
        <v>1</v>
      </c>
      <c r="O2339" s="13">
        <v>10</v>
      </c>
      <c r="P2339" s="15">
        <v>2565</v>
      </c>
      <c r="Q2339" s="8" t="s">
        <v>27</v>
      </c>
      <c r="R2339" s="16"/>
      <c r="S2339" s="17"/>
    </row>
    <row r="2340" spans="1:19" x14ac:dyDescent="0.25">
      <c r="A2340" s="7" t="s">
        <v>8165</v>
      </c>
      <c r="B2340" s="7" t="s">
        <v>22</v>
      </c>
      <c r="C2340" s="7">
        <v>2566</v>
      </c>
      <c r="D2340" s="7" t="s">
        <v>23</v>
      </c>
      <c r="E2340" s="7" t="s">
        <v>8162</v>
      </c>
      <c r="F2340" s="7" t="s">
        <v>8166</v>
      </c>
      <c r="G2340" s="7" t="s">
        <v>7870</v>
      </c>
      <c r="H2340" s="8"/>
      <c r="I2340" s="9" t="s">
        <v>8167</v>
      </c>
      <c r="J2340" s="9">
        <f>Table[[#This Row],[0.74]]*15/100</f>
        <v>1.4669999999999999</v>
      </c>
      <c r="K2340" s="10">
        <f t="shared" si="36"/>
        <v>8.3129999999999988</v>
      </c>
      <c r="L2340" s="11">
        <v>0</v>
      </c>
      <c r="M2340" s="9">
        <f>Table[[#This Row],[Column11]]</f>
        <v>8.3129999999999988</v>
      </c>
      <c r="N2340" s="13">
        <v>1</v>
      </c>
      <c r="O2340" s="13">
        <v>10</v>
      </c>
      <c r="P2340" s="15">
        <v>2565</v>
      </c>
      <c r="Q2340" s="8" t="s">
        <v>27</v>
      </c>
      <c r="R2340" s="16"/>
      <c r="S2340" s="17"/>
    </row>
    <row r="2341" spans="1:19" x14ac:dyDescent="0.25">
      <c r="A2341" s="7" t="s">
        <v>8168</v>
      </c>
      <c r="B2341" s="7" t="s">
        <v>22</v>
      </c>
      <c r="C2341" s="7">
        <v>2566</v>
      </c>
      <c r="D2341" s="7" t="s">
        <v>23</v>
      </c>
      <c r="E2341" s="7" t="s">
        <v>8169</v>
      </c>
      <c r="F2341" s="7" t="s">
        <v>8170</v>
      </c>
      <c r="G2341" s="7" t="s">
        <v>7870</v>
      </c>
      <c r="H2341" s="8"/>
      <c r="I2341" s="9" t="s">
        <v>8171</v>
      </c>
      <c r="J2341" s="9">
        <f>Table[[#This Row],[0.74]]*15/100</f>
        <v>0.59699999999999998</v>
      </c>
      <c r="K2341" s="10">
        <f t="shared" si="36"/>
        <v>3.383</v>
      </c>
      <c r="L2341" s="11">
        <v>0</v>
      </c>
      <c r="M2341" s="9">
        <f>Table[[#This Row],[Column11]]</f>
        <v>3.383</v>
      </c>
      <c r="N2341" s="13">
        <v>1</v>
      </c>
      <c r="O2341" s="13">
        <v>10</v>
      </c>
      <c r="P2341" s="15">
        <v>2565</v>
      </c>
      <c r="Q2341" s="8" t="s">
        <v>27</v>
      </c>
      <c r="R2341" s="16"/>
      <c r="S2341" s="17"/>
    </row>
    <row r="2342" spans="1:19" x14ac:dyDescent="0.25">
      <c r="A2342" s="7" t="s">
        <v>8172</v>
      </c>
      <c r="B2342" s="7" t="s">
        <v>22</v>
      </c>
      <c r="C2342" s="7">
        <v>2566</v>
      </c>
      <c r="D2342" s="7" t="s">
        <v>23</v>
      </c>
      <c r="E2342" s="7" t="s">
        <v>8173</v>
      </c>
      <c r="F2342" s="7" t="s">
        <v>8174</v>
      </c>
      <c r="G2342" s="7" t="s">
        <v>7870</v>
      </c>
      <c r="H2342" s="8"/>
      <c r="I2342" s="9" t="s">
        <v>8175</v>
      </c>
      <c r="J2342" s="9">
        <f>Table[[#This Row],[0.74]]*15/100</f>
        <v>8.3909999999999982</v>
      </c>
      <c r="K2342" s="10">
        <f t="shared" si="36"/>
        <v>47.548999999999999</v>
      </c>
      <c r="L2342" s="11">
        <v>0</v>
      </c>
      <c r="M2342" s="9">
        <f>Table[[#This Row],[Column11]]</f>
        <v>47.548999999999999</v>
      </c>
      <c r="N2342" s="13">
        <v>1</v>
      </c>
      <c r="O2342" s="13">
        <v>10</v>
      </c>
      <c r="P2342" s="15">
        <v>2565</v>
      </c>
      <c r="Q2342" s="8" t="s">
        <v>27</v>
      </c>
      <c r="R2342" s="16"/>
      <c r="S2342" s="17"/>
    </row>
    <row r="2343" spans="1:19" x14ac:dyDescent="0.25">
      <c r="A2343" s="7" t="s">
        <v>8176</v>
      </c>
      <c r="B2343" s="7" t="s">
        <v>22</v>
      </c>
      <c r="C2343" s="7">
        <v>2566</v>
      </c>
      <c r="D2343" s="7" t="s">
        <v>23</v>
      </c>
      <c r="E2343" s="7" t="s">
        <v>8173</v>
      </c>
      <c r="F2343" s="7" t="s">
        <v>8177</v>
      </c>
      <c r="G2343" s="7" t="s">
        <v>8178</v>
      </c>
      <c r="H2343" s="8"/>
      <c r="I2343" s="9" t="s">
        <v>2753</v>
      </c>
      <c r="J2343" s="9">
        <f>Table[[#This Row],[0.74]]*15/100</f>
        <v>0.39300000000000002</v>
      </c>
      <c r="K2343" s="10">
        <f t="shared" si="36"/>
        <v>2.2270000000000003</v>
      </c>
      <c r="L2343" s="11">
        <v>0</v>
      </c>
      <c r="M2343" s="9">
        <f>Table[[#This Row],[Column11]]</f>
        <v>2.2270000000000003</v>
      </c>
      <c r="N2343" s="13">
        <v>1</v>
      </c>
      <c r="O2343" s="13">
        <v>10</v>
      </c>
      <c r="P2343" s="15">
        <v>2565</v>
      </c>
      <c r="Q2343" s="8" t="s">
        <v>27</v>
      </c>
      <c r="R2343" s="16"/>
      <c r="S2343" s="17"/>
    </row>
    <row r="2344" spans="1:19" x14ac:dyDescent="0.25">
      <c r="A2344" s="7" t="s">
        <v>8179</v>
      </c>
      <c r="B2344" s="7" t="s">
        <v>22</v>
      </c>
      <c r="C2344" s="7">
        <v>2566</v>
      </c>
      <c r="D2344" s="7" t="s">
        <v>23</v>
      </c>
      <c r="E2344" s="7" t="s">
        <v>8173</v>
      </c>
      <c r="F2344" s="7" t="s">
        <v>8180</v>
      </c>
      <c r="G2344" s="7" t="s">
        <v>8178</v>
      </c>
      <c r="H2344" s="8"/>
      <c r="I2344" s="9" t="s">
        <v>8181</v>
      </c>
      <c r="J2344" s="9">
        <f>Table[[#This Row],[0.74]]*15/100</f>
        <v>0.19950000000000004</v>
      </c>
      <c r="K2344" s="10">
        <f t="shared" si="36"/>
        <v>1.1305000000000001</v>
      </c>
      <c r="L2344" s="11">
        <v>0</v>
      </c>
      <c r="M2344" s="9">
        <f>Table[[#This Row],[Column11]]</f>
        <v>1.1305000000000001</v>
      </c>
      <c r="N2344" s="13">
        <v>1</v>
      </c>
      <c r="O2344" s="13">
        <v>10</v>
      </c>
      <c r="P2344" s="15">
        <v>2565</v>
      </c>
      <c r="Q2344" s="8" t="s">
        <v>27</v>
      </c>
      <c r="R2344" s="16"/>
      <c r="S2344" s="17"/>
    </row>
    <row r="2345" spans="1:19" x14ac:dyDescent="0.25">
      <c r="A2345" s="7" t="s">
        <v>8182</v>
      </c>
      <c r="B2345" s="7" t="s">
        <v>22</v>
      </c>
      <c r="C2345" s="7">
        <v>2566</v>
      </c>
      <c r="D2345" s="7" t="s">
        <v>23</v>
      </c>
      <c r="E2345" s="7" t="s">
        <v>8183</v>
      </c>
      <c r="F2345" s="7" t="s">
        <v>8184</v>
      </c>
      <c r="G2345" s="7" t="s">
        <v>7870</v>
      </c>
      <c r="H2345" s="8"/>
      <c r="I2345" s="9" t="s">
        <v>8185</v>
      </c>
      <c r="J2345" s="9">
        <f>Table[[#This Row],[0.74]]*15/100</f>
        <v>37.200000000000003</v>
      </c>
      <c r="K2345" s="10">
        <f t="shared" si="36"/>
        <v>210.8</v>
      </c>
      <c r="L2345" s="11">
        <v>0</v>
      </c>
      <c r="M2345" s="9">
        <f>Table[[#This Row],[Column11]]</f>
        <v>210.8</v>
      </c>
      <c r="N2345" s="13">
        <v>1</v>
      </c>
      <c r="O2345" s="13">
        <v>10</v>
      </c>
      <c r="P2345" s="15">
        <v>2565</v>
      </c>
      <c r="Q2345" s="8" t="s">
        <v>27</v>
      </c>
      <c r="R2345" s="16"/>
      <c r="S2345" s="17"/>
    </row>
    <row r="2346" spans="1:19" x14ac:dyDescent="0.25">
      <c r="A2346" s="7" t="s">
        <v>8186</v>
      </c>
      <c r="B2346" s="7" t="s">
        <v>22</v>
      </c>
      <c r="C2346" s="7">
        <v>2566</v>
      </c>
      <c r="D2346" s="7" t="s">
        <v>23</v>
      </c>
      <c r="E2346" s="7" t="s">
        <v>8187</v>
      </c>
      <c r="F2346" s="7"/>
      <c r="G2346" s="7" t="s">
        <v>8188</v>
      </c>
      <c r="H2346" s="8"/>
      <c r="I2346" s="9" t="s">
        <v>8189</v>
      </c>
      <c r="J2346" s="9">
        <f>Table[[#This Row],[0.74]]*15/100</f>
        <v>11.960999999999999</v>
      </c>
      <c r="K2346" s="10">
        <f t="shared" si="36"/>
        <v>67.778999999999996</v>
      </c>
      <c r="L2346" s="11">
        <v>0</v>
      </c>
      <c r="M2346" s="9">
        <f>Table[[#This Row],[Column11]]</f>
        <v>67.778999999999996</v>
      </c>
      <c r="N2346" s="13">
        <v>1</v>
      </c>
      <c r="O2346" s="13">
        <v>10</v>
      </c>
      <c r="P2346" s="15">
        <v>2565</v>
      </c>
      <c r="Q2346" s="8" t="s">
        <v>27</v>
      </c>
      <c r="R2346" s="16"/>
      <c r="S2346" s="17"/>
    </row>
    <row r="2347" spans="1:19" x14ac:dyDescent="0.25">
      <c r="A2347" s="7" t="s">
        <v>8190</v>
      </c>
      <c r="B2347" s="7" t="s">
        <v>22</v>
      </c>
      <c r="C2347" s="7">
        <v>2566</v>
      </c>
      <c r="D2347" s="7" t="s">
        <v>23</v>
      </c>
      <c r="E2347" s="7" t="s">
        <v>8191</v>
      </c>
      <c r="F2347" s="7"/>
      <c r="G2347" s="7" t="s">
        <v>8085</v>
      </c>
      <c r="H2347" s="8"/>
      <c r="I2347" s="9" t="s">
        <v>3381</v>
      </c>
      <c r="J2347" s="9">
        <f>Table[[#This Row],[0.74]]*15/100</f>
        <v>11.547000000000001</v>
      </c>
      <c r="K2347" s="10">
        <f t="shared" si="36"/>
        <v>65.433000000000007</v>
      </c>
      <c r="L2347" s="11">
        <v>0</v>
      </c>
      <c r="M2347" s="9">
        <f>Table[[#This Row],[Column11]]</f>
        <v>65.433000000000007</v>
      </c>
      <c r="N2347" s="13">
        <v>1</v>
      </c>
      <c r="O2347" s="13">
        <v>10</v>
      </c>
      <c r="P2347" s="15">
        <v>2565</v>
      </c>
      <c r="Q2347" s="8" t="s">
        <v>27</v>
      </c>
      <c r="R2347" s="16"/>
      <c r="S2347" s="17"/>
    </row>
    <row r="2348" spans="1:19" x14ac:dyDescent="0.25">
      <c r="A2348" s="7" t="s">
        <v>8192</v>
      </c>
      <c r="B2348" s="7" t="s">
        <v>22</v>
      </c>
      <c r="C2348" s="7">
        <v>2566</v>
      </c>
      <c r="D2348" s="7" t="s">
        <v>23</v>
      </c>
      <c r="E2348" s="7" t="s">
        <v>8193</v>
      </c>
      <c r="F2348" s="7" t="s">
        <v>8194</v>
      </c>
      <c r="G2348" s="7" t="s">
        <v>7870</v>
      </c>
      <c r="H2348" s="8"/>
      <c r="I2348" s="9" t="s">
        <v>8195</v>
      </c>
      <c r="J2348" s="9">
        <f>Table[[#This Row],[0.74]]*15/100</f>
        <v>0.86399999999999988</v>
      </c>
      <c r="K2348" s="10">
        <f t="shared" si="36"/>
        <v>4.8959999999999999</v>
      </c>
      <c r="L2348" s="11">
        <v>0</v>
      </c>
      <c r="M2348" s="9">
        <f>Table[[#This Row],[Column11]]</f>
        <v>4.8959999999999999</v>
      </c>
      <c r="N2348" s="13">
        <v>1</v>
      </c>
      <c r="O2348" s="13">
        <v>10</v>
      </c>
      <c r="P2348" s="15">
        <v>2565</v>
      </c>
      <c r="Q2348" s="8" t="s">
        <v>27</v>
      </c>
      <c r="R2348" s="16"/>
      <c r="S2348" s="17"/>
    </row>
    <row r="2349" spans="1:19" x14ac:dyDescent="0.25">
      <c r="A2349" s="7" t="s">
        <v>8196</v>
      </c>
      <c r="B2349" s="7" t="s">
        <v>22</v>
      </c>
      <c r="C2349" s="7">
        <v>2566</v>
      </c>
      <c r="D2349" s="7" t="s">
        <v>23</v>
      </c>
      <c r="E2349" s="7" t="s">
        <v>8197</v>
      </c>
      <c r="F2349" s="7" t="s">
        <v>8198</v>
      </c>
      <c r="G2349" s="7" t="s">
        <v>7870</v>
      </c>
      <c r="H2349" s="8"/>
      <c r="I2349" s="9" t="s">
        <v>8199</v>
      </c>
      <c r="J2349" s="9">
        <f>Table[[#This Row],[0.74]]*15/100</f>
        <v>0.76500000000000001</v>
      </c>
      <c r="K2349" s="10">
        <f t="shared" si="36"/>
        <v>4.335</v>
      </c>
      <c r="L2349" s="11">
        <v>0</v>
      </c>
      <c r="M2349" s="9">
        <f>Table[[#This Row],[Column11]]</f>
        <v>4.335</v>
      </c>
      <c r="N2349" s="13">
        <v>1</v>
      </c>
      <c r="O2349" s="13">
        <v>10</v>
      </c>
      <c r="P2349" s="15">
        <v>2565</v>
      </c>
      <c r="Q2349" s="8" t="s">
        <v>27</v>
      </c>
      <c r="R2349" s="16"/>
      <c r="S2349" s="17"/>
    </row>
    <row r="2350" spans="1:19" x14ac:dyDescent="0.25">
      <c r="A2350" s="7" t="s">
        <v>8200</v>
      </c>
      <c r="B2350" s="7" t="s">
        <v>22</v>
      </c>
      <c r="C2350" s="7">
        <v>2566</v>
      </c>
      <c r="D2350" s="7" t="s">
        <v>23</v>
      </c>
      <c r="E2350" s="7" t="s">
        <v>8201</v>
      </c>
      <c r="F2350" s="7" t="s">
        <v>8202</v>
      </c>
      <c r="G2350" s="7" t="s">
        <v>7870</v>
      </c>
      <c r="H2350" s="8"/>
      <c r="I2350" s="9" t="s">
        <v>389</v>
      </c>
      <c r="J2350" s="9">
        <f>Table[[#This Row],[0.74]]*15/100</f>
        <v>8.6909999999999989</v>
      </c>
      <c r="K2350" s="10">
        <f t="shared" si="36"/>
        <v>49.248999999999995</v>
      </c>
      <c r="L2350" s="11">
        <v>0</v>
      </c>
      <c r="M2350" s="9">
        <f>Table[[#This Row],[Column11]]</f>
        <v>49.248999999999995</v>
      </c>
      <c r="N2350" s="13">
        <v>1</v>
      </c>
      <c r="O2350" s="13">
        <v>10</v>
      </c>
      <c r="P2350" s="15">
        <v>2565</v>
      </c>
      <c r="Q2350" s="8" t="s">
        <v>27</v>
      </c>
      <c r="R2350" s="16"/>
      <c r="S2350" s="17"/>
    </row>
    <row r="2351" spans="1:19" x14ac:dyDescent="0.25">
      <c r="A2351" s="7" t="s">
        <v>8203</v>
      </c>
      <c r="B2351" s="7" t="s">
        <v>22</v>
      </c>
      <c r="C2351" s="7">
        <v>2566</v>
      </c>
      <c r="D2351" s="7" t="s">
        <v>23</v>
      </c>
      <c r="E2351" s="7" t="s">
        <v>8204</v>
      </c>
      <c r="F2351" s="7" t="s">
        <v>8205</v>
      </c>
      <c r="G2351" s="7" t="s">
        <v>7870</v>
      </c>
      <c r="H2351" s="8"/>
      <c r="I2351" s="9" t="s">
        <v>2811</v>
      </c>
      <c r="J2351" s="9">
        <f>Table[[#This Row],[0.74]]*15/100</f>
        <v>6.8550000000000004</v>
      </c>
      <c r="K2351" s="10">
        <f t="shared" si="36"/>
        <v>38.844999999999999</v>
      </c>
      <c r="L2351" s="11">
        <v>0</v>
      </c>
      <c r="M2351" s="9">
        <f>Table[[#This Row],[Column11]]</f>
        <v>38.844999999999999</v>
      </c>
      <c r="N2351" s="13">
        <v>1</v>
      </c>
      <c r="O2351" s="13">
        <v>10</v>
      </c>
      <c r="P2351" s="15">
        <v>2565</v>
      </c>
      <c r="Q2351" s="8" t="s">
        <v>27</v>
      </c>
      <c r="R2351" s="16"/>
      <c r="S2351" s="17"/>
    </row>
    <row r="2352" spans="1:19" x14ac:dyDescent="0.25">
      <c r="A2352" s="7" t="s">
        <v>8206</v>
      </c>
      <c r="B2352" s="7" t="s">
        <v>22</v>
      </c>
      <c r="C2352" s="7">
        <v>2566</v>
      </c>
      <c r="D2352" s="7" t="s">
        <v>23</v>
      </c>
      <c r="E2352" s="7" t="s">
        <v>8204</v>
      </c>
      <c r="F2352" s="7" t="s">
        <v>8207</v>
      </c>
      <c r="G2352" s="7" t="s">
        <v>8188</v>
      </c>
      <c r="H2352" s="8"/>
      <c r="I2352" s="9" t="s">
        <v>8208</v>
      </c>
      <c r="J2352" s="9">
        <f>Table[[#This Row],[0.74]]*15/100</f>
        <v>25.05</v>
      </c>
      <c r="K2352" s="10">
        <f t="shared" si="36"/>
        <v>141.94999999999999</v>
      </c>
      <c r="L2352" s="11">
        <v>0</v>
      </c>
      <c r="M2352" s="9">
        <f>Table[[#This Row],[Column11]]</f>
        <v>141.94999999999999</v>
      </c>
      <c r="N2352" s="13">
        <v>1</v>
      </c>
      <c r="O2352" s="13">
        <v>10</v>
      </c>
      <c r="P2352" s="15">
        <v>2565</v>
      </c>
      <c r="Q2352" s="8" t="s">
        <v>27</v>
      </c>
      <c r="R2352" s="16"/>
      <c r="S2352" s="17"/>
    </row>
    <row r="2353" spans="1:19" x14ac:dyDescent="0.25">
      <c r="A2353" s="7" t="s">
        <v>8209</v>
      </c>
      <c r="B2353" s="7" t="s">
        <v>22</v>
      </c>
      <c r="C2353" s="7">
        <v>2566</v>
      </c>
      <c r="D2353" s="7" t="s">
        <v>23</v>
      </c>
      <c r="E2353" s="7" t="s">
        <v>8210</v>
      </c>
      <c r="F2353" s="7" t="s">
        <v>8211</v>
      </c>
      <c r="G2353" s="7" t="s">
        <v>7870</v>
      </c>
      <c r="H2353" s="8"/>
      <c r="I2353" s="9" t="s">
        <v>8212</v>
      </c>
      <c r="J2353" s="9">
        <f>Table[[#This Row],[0.74]]*15/100</f>
        <v>19.398</v>
      </c>
      <c r="K2353" s="10">
        <f t="shared" si="36"/>
        <v>109.922</v>
      </c>
      <c r="L2353" s="11">
        <v>0</v>
      </c>
      <c r="M2353" s="9">
        <f>Table[[#This Row],[Column11]]</f>
        <v>109.922</v>
      </c>
      <c r="N2353" s="13">
        <v>1</v>
      </c>
      <c r="O2353" s="13">
        <v>10</v>
      </c>
      <c r="P2353" s="15">
        <v>2565</v>
      </c>
      <c r="Q2353" s="8" t="s">
        <v>27</v>
      </c>
      <c r="R2353" s="16"/>
      <c r="S2353" s="17"/>
    </row>
    <row r="2354" spans="1:19" x14ac:dyDescent="0.25">
      <c r="A2354" s="7" t="s">
        <v>8213</v>
      </c>
      <c r="B2354" s="7" t="s">
        <v>22</v>
      </c>
      <c r="C2354" s="7">
        <v>2566</v>
      </c>
      <c r="D2354" s="7" t="s">
        <v>23</v>
      </c>
      <c r="E2354" s="7" t="s">
        <v>8214</v>
      </c>
      <c r="F2354" s="7"/>
      <c r="G2354" s="7" t="s">
        <v>8215</v>
      </c>
      <c r="H2354" s="8"/>
      <c r="I2354" s="9" t="s">
        <v>2504</v>
      </c>
      <c r="J2354" s="9">
        <f>Table[[#This Row],[0.74]]*15/100</f>
        <v>0.42299999999999999</v>
      </c>
      <c r="K2354" s="10">
        <f t="shared" si="36"/>
        <v>2.3969999999999998</v>
      </c>
      <c r="L2354" s="11">
        <v>0</v>
      </c>
      <c r="M2354" s="9">
        <f>Table[[#This Row],[Column11]]</f>
        <v>2.3969999999999998</v>
      </c>
      <c r="N2354" s="13">
        <v>1</v>
      </c>
      <c r="O2354" s="13">
        <v>10</v>
      </c>
      <c r="P2354" s="15">
        <v>2565</v>
      </c>
      <c r="Q2354" s="8" t="s">
        <v>27</v>
      </c>
      <c r="R2354" s="16"/>
      <c r="S2354" s="17"/>
    </row>
    <row r="2355" spans="1:19" x14ac:dyDescent="0.25">
      <c r="A2355" s="7" t="s">
        <v>8216</v>
      </c>
      <c r="B2355" s="7" t="s">
        <v>22</v>
      </c>
      <c r="C2355" s="7">
        <v>2566</v>
      </c>
      <c r="D2355" s="7" t="s">
        <v>23</v>
      </c>
      <c r="E2355" s="7" t="s">
        <v>8217</v>
      </c>
      <c r="F2355" s="7" t="s">
        <v>8218</v>
      </c>
      <c r="G2355" s="7" t="s">
        <v>7870</v>
      </c>
      <c r="H2355" s="8"/>
      <c r="I2355" s="9" t="s">
        <v>2504</v>
      </c>
      <c r="J2355" s="9">
        <f>Table[[#This Row],[0.74]]*15/100</f>
        <v>0.42299999999999999</v>
      </c>
      <c r="K2355" s="10">
        <f t="shared" si="36"/>
        <v>2.3969999999999998</v>
      </c>
      <c r="L2355" s="11">
        <v>0</v>
      </c>
      <c r="M2355" s="9">
        <f>Table[[#This Row],[Column11]]</f>
        <v>2.3969999999999998</v>
      </c>
      <c r="N2355" s="13">
        <v>1</v>
      </c>
      <c r="O2355" s="13">
        <v>10</v>
      </c>
      <c r="P2355" s="15">
        <v>2565</v>
      </c>
      <c r="Q2355" s="8" t="s">
        <v>27</v>
      </c>
      <c r="R2355" s="16"/>
      <c r="S2355" s="17"/>
    </row>
    <row r="2356" spans="1:19" x14ac:dyDescent="0.25">
      <c r="A2356" s="7" t="s">
        <v>8219</v>
      </c>
      <c r="B2356" s="7" t="s">
        <v>22</v>
      </c>
      <c r="C2356" s="7">
        <v>2566</v>
      </c>
      <c r="D2356" s="7" t="s">
        <v>23</v>
      </c>
      <c r="E2356" s="7" t="s">
        <v>8220</v>
      </c>
      <c r="F2356" s="7" t="s">
        <v>8221</v>
      </c>
      <c r="G2356" s="7" t="s">
        <v>7870</v>
      </c>
      <c r="H2356" s="8"/>
      <c r="I2356" s="9" t="s">
        <v>8222</v>
      </c>
      <c r="J2356" s="9">
        <f>Table[[#This Row],[0.74]]*15/100</f>
        <v>0.32700000000000001</v>
      </c>
      <c r="K2356" s="10">
        <f t="shared" si="36"/>
        <v>1.8530000000000002</v>
      </c>
      <c r="L2356" s="11">
        <v>0</v>
      </c>
      <c r="M2356" s="9">
        <f>Table[[#This Row],[Column11]]</f>
        <v>1.8530000000000002</v>
      </c>
      <c r="N2356" s="13">
        <v>1</v>
      </c>
      <c r="O2356" s="13">
        <v>10</v>
      </c>
      <c r="P2356" s="15">
        <v>2565</v>
      </c>
      <c r="Q2356" s="8" t="s">
        <v>27</v>
      </c>
      <c r="R2356" s="16"/>
      <c r="S2356" s="17"/>
    </row>
    <row r="2357" spans="1:19" x14ac:dyDescent="0.25">
      <c r="A2357" s="7" t="s">
        <v>8223</v>
      </c>
      <c r="B2357" s="7" t="s">
        <v>22</v>
      </c>
      <c r="C2357" s="7">
        <v>2566</v>
      </c>
      <c r="D2357" s="7" t="s">
        <v>23</v>
      </c>
      <c r="E2357" s="7" t="s">
        <v>8220</v>
      </c>
      <c r="F2357" s="7" t="s">
        <v>8224</v>
      </c>
      <c r="G2357" s="7" t="s">
        <v>7870</v>
      </c>
      <c r="H2357" s="8"/>
      <c r="I2357" s="9" t="s">
        <v>8225</v>
      </c>
      <c r="J2357" s="9">
        <f>Table[[#This Row],[0.74]]*15/100</f>
        <v>58.283999999999999</v>
      </c>
      <c r="K2357" s="10">
        <f t="shared" si="36"/>
        <v>330.27600000000001</v>
      </c>
      <c r="L2357" s="11">
        <v>0</v>
      </c>
      <c r="M2357" s="9">
        <f>Table[[#This Row],[Column11]]</f>
        <v>330.27600000000001</v>
      </c>
      <c r="N2357" s="13">
        <v>1</v>
      </c>
      <c r="O2357" s="13">
        <v>10</v>
      </c>
      <c r="P2357" s="15">
        <v>2565</v>
      </c>
      <c r="Q2357" s="8" t="s">
        <v>27</v>
      </c>
      <c r="R2357" s="16"/>
      <c r="S2357" s="17"/>
    </row>
    <row r="2358" spans="1:19" x14ac:dyDescent="0.25">
      <c r="A2358" s="7" t="s">
        <v>8226</v>
      </c>
      <c r="B2358" s="7" t="s">
        <v>22</v>
      </c>
      <c r="C2358" s="7">
        <v>2566</v>
      </c>
      <c r="D2358" s="7" t="s">
        <v>23</v>
      </c>
      <c r="E2358" s="7" t="s">
        <v>8227</v>
      </c>
      <c r="F2358" s="7" t="s">
        <v>71</v>
      </c>
      <c r="G2358" s="7" t="s">
        <v>8228</v>
      </c>
      <c r="H2358" s="8"/>
      <c r="I2358" s="9" t="s">
        <v>8229</v>
      </c>
      <c r="J2358" s="9">
        <f>Table[[#This Row],[0.74]]*15/100</f>
        <v>28.401</v>
      </c>
      <c r="K2358" s="10">
        <f t="shared" si="36"/>
        <v>160.93899999999999</v>
      </c>
      <c r="L2358" s="11">
        <v>0</v>
      </c>
      <c r="M2358" s="9">
        <f>Table[[#This Row],[Column11]]</f>
        <v>160.93899999999999</v>
      </c>
      <c r="N2358" s="13">
        <v>1</v>
      </c>
      <c r="O2358" s="13">
        <v>10</v>
      </c>
      <c r="P2358" s="15">
        <v>2565</v>
      </c>
      <c r="Q2358" s="8" t="s">
        <v>27</v>
      </c>
      <c r="R2358" s="16"/>
      <c r="S2358" s="17"/>
    </row>
    <row r="2359" spans="1:19" x14ac:dyDescent="0.25">
      <c r="A2359" s="7" t="s">
        <v>8230</v>
      </c>
      <c r="B2359" s="7" t="s">
        <v>22</v>
      </c>
      <c r="C2359" s="7">
        <v>2566</v>
      </c>
      <c r="D2359" s="7" t="s">
        <v>23</v>
      </c>
      <c r="E2359" s="7" t="s">
        <v>8231</v>
      </c>
      <c r="F2359" s="7"/>
      <c r="G2359" s="7" t="s">
        <v>8232</v>
      </c>
      <c r="H2359" s="8"/>
      <c r="I2359" s="9" t="s">
        <v>8233</v>
      </c>
      <c r="J2359" s="9">
        <f>Table[[#This Row],[0.74]]*15/100</f>
        <v>2.5109999999999997</v>
      </c>
      <c r="K2359" s="10">
        <f t="shared" si="36"/>
        <v>14.228999999999999</v>
      </c>
      <c r="L2359" s="11">
        <v>0</v>
      </c>
      <c r="M2359" s="9">
        <f>Table[[#This Row],[Column11]]</f>
        <v>14.228999999999999</v>
      </c>
      <c r="N2359" s="13">
        <v>1</v>
      </c>
      <c r="O2359" s="13">
        <v>10</v>
      </c>
      <c r="P2359" s="15">
        <v>2565</v>
      </c>
      <c r="Q2359" s="8" t="s">
        <v>27</v>
      </c>
      <c r="R2359" s="16"/>
      <c r="S2359" s="17"/>
    </row>
    <row r="2360" spans="1:19" x14ac:dyDescent="0.25">
      <c r="A2360" s="7" t="s">
        <v>8234</v>
      </c>
      <c r="B2360" s="7" t="s">
        <v>22</v>
      </c>
      <c r="C2360" s="7">
        <v>2566</v>
      </c>
      <c r="D2360" s="7" t="s">
        <v>23</v>
      </c>
      <c r="E2360" s="7" t="s">
        <v>8235</v>
      </c>
      <c r="F2360" s="7"/>
      <c r="G2360" s="7" t="s">
        <v>8236</v>
      </c>
      <c r="H2360" s="8"/>
      <c r="I2360" s="9" t="s">
        <v>8237</v>
      </c>
      <c r="J2360" s="9">
        <f>Table[[#This Row],[0.74]]*15/100</f>
        <v>0.52200000000000002</v>
      </c>
      <c r="K2360" s="10">
        <f t="shared" si="36"/>
        <v>2.9580000000000002</v>
      </c>
      <c r="L2360" s="11">
        <v>0</v>
      </c>
      <c r="M2360" s="9">
        <f>Table[[#This Row],[Column11]]</f>
        <v>2.9580000000000002</v>
      </c>
      <c r="N2360" s="13">
        <v>1</v>
      </c>
      <c r="O2360" s="13">
        <v>10</v>
      </c>
      <c r="P2360" s="15">
        <v>2565</v>
      </c>
      <c r="Q2360" s="8" t="s">
        <v>27</v>
      </c>
      <c r="R2360" s="16"/>
      <c r="S2360" s="17"/>
    </row>
    <row r="2361" spans="1:19" x14ac:dyDescent="0.25">
      <c r="A2361" s="7" t="s">
        <v>8238</v>
      </c>
      <c r="B2361" s="7" t="s">
        <v>22</v>
      </c>
      <c r="C2361" s="7">
        <v>2566</v>
      </c>
      <c r="D2361" s="7" t="s">
        <v>23</v>
      </c>
      <c r="E2361" s="7" t="s">
        <v>8239</v>
      </c>
      <c r="F2361" s="7"/>
      <c r="G2361" s="7" t="s">
        <v>8240</v>
      </c>
      <c r="H2361" s="8"/>
      <c r="I2361" s="9" t="s">
        <v>8241</v>
      </c>
      <c r="J2361" s="9">
        <f>Table[[#This Row],[0.74]]*15/100</f>
        <v>0.75599999999999989</v>
      </c>
      <c r="K2361" s="10">
        <f t="shared" si="36"/>
        <v>4.2839999999999998</v>
      </c>
      <c r="L2361" s="11">
        <v>0</v>
      </c>
      <c r="M2361" s="9">
        <f>Table[[#This Row],[Column11]]</f>
        <v>4.2839999999999998</v>
      </c>
      <c r="N2361" s="13">
        <v>1</v>
      </c>
      <c r="O2361" s="13">
        <v>10</v>
      </c>
      <c r="P2361" s="15">
        <v>2565</v>
      </c>
      <c r="Q2361" s="8" t="s">
        <v>27</v>
      </c>
      <c r="R2361" s="16"/>
      <c r="S2361" s="17"/>
    </row>
    <row r="2362" spans="1:19" x14ac:dyDescent="0.25">
      <c r="A2362" s="7" t="s">
        <v>8242</v>
      </c>
      <c r="B2362" s="7" t="s">
        <v>22</v>
      </c>
      <c r="C2362" s="7">
        <v>2566</v>
      </c>
      <c r="D2362" s="7" t="s">
        <v>23</v>
      </c>
      <c r="E2362" s="7" t="s">
        <v>8243</v>
      </c>
      <c r="F2362" s="7" t="s">
        <v>8244</v>
      </c>
      <c r="G2362" s="7" t="s">
        <v>7870</v>
      </c>
      <c r="H2362" s="8"/>
      <c r="I2362" s="9" t="s">
        <v>8245</v>
      </c>
      <c r="J2362" s="9">
        <f>Table[[#This Row],[0.74]]*15/100</f>
        <v>0.84599999999999997</v>
      </c>
      <c r="K2362" s="10">
        <f t="shared" si="36"/>
        <v>4.7939999999999996</v>
      </c>
      <c r="L2362" s="11">
        <v>0</v>
      </c>
      <c r="M2362" s="9">
        <f>Table[[#This Row],[Column11]]</f>
        <v>4.7939999999999996</v>
      </c>
      <c r="N2362" s="13">
        <v>1</v>
      </c>
      <c r="O2362" s="13">
        <v>10</v>
      </c>
      <c r="P2362" s="15">
        <v>2565</v>
      </c>
      <c r="Q2362" s="8" t="s">
        <v>27</v>
      </c>
      <c r="R2362" s="16"/>
      <c r="S2362" s="17"/>
    </row>
    <row r="2363" spans="1:19" x14ac:dyDescent="0.25">
      <c r="A2363" s="7" t="s">
        <v>8246</v>
      </c>
      <c r="B2363" s="7" t="s">
        <v>22</v>
      </c>
      <c r="C2363" s="7">
        <v>2566</v>
      </c>
      <c r="D2363" s="7" t="s">
        <v>23</v>
      </c>
      <c r="E2363" s="7" t="s">
        <v>8247</v>
      </c>
      <c r="F2363" s="7" t="s">
        <v>8248</v>
      </c>
      <c r="G2363" s="7" t="s">
        <v>7870</v>
      </c>
      <c r="H2363" s="8"/>
      <c r="I2363" s="9" t="s">
        <v>1439</v>
      </c>
      <c r="J2363" s="9">
        <f>Table[[#This Row],[0.74]]*15/100</f>
        <v>0.222</v>
      </c>
      <c r="K2363" s="10">
        <f t="shared" si="36"/>
        <v>1.258</v>
      </c>
      <c r="L2363" s="11">
        <v>0</v>
      </c>
      <c r="M2363" s="9">
        <f>Table[[#This Row],[Column11]]</f>
        <v>1.258</v>
      </c>
      <c r="N2363" s="13">
        <v>1</v>
      </c>
      <c r="O2363" s="13">
        <v>10</v>
      </c>
      <c r="P2363" s="15">
        <v>2565</v>
      </c>
      <c r="Q2363" s="8" t="s">
        <v>27</v>
      </c>
      <c r="R2363" s="16"/>
      <c r="S2363" s="17"/>
    </row>
    <row r="2364" spans="1:19" x14ac:dyDescent="0.25">
      <c r="A2364" s="7" t="s">
        <v>8249</v>
      </c>
      <c r="B2364" s="7" t="s">
        <v>22</v>
      </c>
      <c r="C2364" s="7">
        <v>2566</v>
      </c>
      <c r="D2364" s="7" t="s">
        <v>23</v>
      </c>
      <c r="E2364" s="7" t="s">
        <v>8250</v>
      </c>
      <c r="F2364" s="7" t="s">
        <v>8251</v>
      </c>
      <c r="G2364" s="7" t="s">
        <v>7870</v>
      </c>
      <c r="H2364" s="8"/>
      <c r="I2364" s="9" t="s">
        <v>8252</v>
      </c>
      <c r="J2364" s="9">
        <f>Table[[#This Row],[0.74]]*15/100</f>
        <v>41.17799999999999</v>
      </c>
      <c r="K2364" s="10">
        <f t="shared" si="36"/>
        <v>233.34199999999998</v>
      </c>
      <c r="L2364" s="11">
        <v>0</v>
      </c>
      <c r="M2364" s="9">
        <f>Table[[#This Row],[Column11]]</f>
        <v>233.34199999999998</v>
      </c>
      <c r="N2364" s="13">
        <v>1</v>
      </c>
      <c r="O2364" s="13">
        <v>10</v>
      </c>
      <c r="P2364" s="15">
        <v>2565</v>
      </c>
      <c r="Q2364" s="8" t="s">
        <v>27</v>
      </c>
      <c r="R2364" s="16"/>
      <c r="S2364" s="17"/>
    </row>
    <row r="2365" spans="1:19" x14ac:dyDescent="0.25">
      <c r="A2365" s="7" t="s">
        <v>8253</v>
      </c>
      <c r="B2365" s="7" t="s">
        <v>22</v>
      </c>
      <c r="C2365" s="7">
        <v>2566</v>
      </c>
      <c r="D2365" s="7" t="s">
        <v>23</v>
      </c>
      <c r="E2365" s="7" t="s">
        <v>8254</v>
      </c>
      <c r="F2365" s="7" t="s">
        <v>8255</v>
      </c>
      <c r="G2365" s="7" t="s">
        <v>7870</v>
      </c>
      <c r="H2365" s="8"/>
      <c r="I2365" s="9" t="s">
        <v>8256</v>
      </c>
      <c r="J2365" s="9">
        <f>Table[[#This Row],[0.74]]*15/100</f>
        <v>1.179</v>
      </c>
      <c r="K2365" s="10">
        <f t="shared" si="36"/>
        <v>6.681</v>
      </c>
      <c r="L2365" s="11">
        <v>0</v>
      </c>
      <c r="M2365" s="9">
        <f>Table[[#This Row],[Column11]]</f>
        <v>6.681</v>
      </c>
      <c r="N2365" s="13">
        <v>1</v>
      </c>
      <c r="O2365" s="13">
        <v>10</v>
      </c>
      <c r="P2365" s="15">
        <v>2565</v>
      </c>
      <c r="Q2365" s="8" t="s">
        <v>27</v>
      </c>
      <c r="R2365" s="16"/>
      <c r="S2365" s="17"/>
    </row>
    <row r="2366" spans="1:19" x14ac:dyDescent="0.25">
      <c r="A2366" s="7" t="s">
        <v>8257</v>
      </c>
      <c r="B2366" s="7" t="s">
        <v>22</v>
      </c>
      <c r="C2366" s="7">
        <v>2566</v>
      </c>
      <c r="D2366" s="7" t="s">
        <v>23</v>
      </c>
      <c r="E2366" s="7" t="s">
        <v>8254</v>
      </c>
      <c r="F2366" s="7" t="s">
        <v>521</v>
      </c>
      <c r="G2366" s="7" t="s">
        <v>8258</v>
      </c>
      <c r="H2366" s="8"/>
      <c r="I2366" s="9" t="s">
        <v>915</v>
      </c>
      <c r="J2366" s="9">
        <f>Table[[#This Row],[0.74]]*15/100</f>
        <v>20.399999999999999</v>
      </c>
      <c r="K2366" s="10">
        <f t="shared" si="36"/>
        <v>115.6</v>
      </c>
      <c r="L2366" s="11">
        <v>0</v>
      </c>
      <c r="M2366" s="9">
        <f>Table[[#This Row],[Column11]]</f>
        <v>115.6</v>
      </c>
      <c r="N2366" s="13">
        <v>1</v>
      </c>
      <c r="O2366" s="13">
        <v>10</v>
      </c>
      <c r="P2366" s="15">
        <v>2565</v>
      </c>
      <c r="Q2366" s="8" t="s">
        <v>27</v>
      </c>
      <c r="R2366" s="16"/>
      <c r="S2366" s="17"/>
    </row>
    <row r="2367" spans="1:19" x14ac:dyDescent="0.25">
      <c r="A2367" s="7" t="s">
        <v>8259</v>
      </c>
      <c r="B2367" s="7" t="s">
        <v>22</v>
      </c>
      <c r="C2367" s="7">
        <v>2566</v>
      </c>
      <c r="D2367" s="7" t="s">
        <v>23</v>
      </c>
      <c r="E2367" s="7" t="s">
        <v>8260</v>
      </c>
      <c r="F2367" s="7" t="s">
        <v>8261</v>
      </c>
      <c r="G2367" s="7" t="s">
        <v>8262</v>
      </c>
      <c r="H2367" s="8"/>
      <c r="I2367" s="9" t="s">
        <v>6395</v>
      </c>
      <c r="J2367" s="9">
        <f>Table[[#This Row],[0.74]]*15/100</f>
        <v>6.4050000000000002</v>
      </c>
      <c r="K2367" s="10">
        <f t="shared" si="36"/>
        <v>36.295000000000002</v>
      </c>
      <c r="L2367" s="11">
        <v>0</v>
      </c>
      <c r="M2367" s="9">
        <f>Table[[#This Row],[Column11]]</f>
        <v>36.295000000000002</v>
      </c>
      <c r="N2367" s="13">
        <v>1</v>
      </c>
      <c r="O2367" s="13">
        <v>10</v>
      </c>
      <c r="P2367" s="15">
        <v>2565</v>
      </c>
      <c r="Q2367" s="8" t="s">
        <v>27</v>
      </c>
      <c r="R2367" s="16"/>
      <c r="S2367" s="17"/>
    </row>
    <row r="2368" spans="1:19" x14ac:dyDescent="0.25">
      <c r="A2368" s="7" t="s">
        <v>8263</v>
      </c>
      <c r="B2368" s="7" t="s">
        <v>22</v>
      </c>
      <c r="C2368" s="7">
        <v>2566</v>
      </c>
      <c r="D2368" s="7" t="s">
        <v>23</v>
      </c>
      <c r="E2368" s="7" t="s">
        <v>8264</v>
      </c>
      <c r="F2368" s="7" t="s">
        <v>8265</v>
      </c>
      <c r="G2368" s="7" t="s">
        <v>7870</v>
      </c>
      <c r="H2368" s="8"/>
      <c r="I2368" s="9" t="s">
        <v>6905</v>
      </c>
      <c r="J2368" s="9">
        <f>Table[[#This Row],[0.74]]*15/100</f>
        <v>8.2140000000000004</v>
      </c>
      <c r="K2368" s="10">
        <f t="shared" si="36"/>
        <v>46.545999999999999</v>
      </c>
      <c r="L2368" s="11">
        <v>0</v>
      </c>
      <c r="M2368" s="9">
        <f>Table[[#This Row],[Column11]]</f>
        <v>46.545999999999999</v>
      </c>
      <c r="N2368" s="13">
        <v>1</v>
      </c>
      <c r="O2368" s="13">
        <v>10</v>
      </c>
      <c r="P2368" s="15">
        <v>2565</v>
      </c>
      <c r="Q2368" s="8" t="s">
        <v>27</v>
      </c>
      <c r="R2368" s="16"/>
      <c r="S2368" s="17"/>
    </row>
    <row r="2369" spans="1:19" x14ac:dyDescent="0.25">
      <c r="A2369" s="7" t="s">
        <v>8266</v>
      </c>
      <c r="B2369" s="7" t="s">
        <v>22</v>
      </c>
      <c r="C2369" s="7">
        <v>2566</v>
      </c>
      <c r="D2369" s="7" t="s">
        <v>23</v>
      </c>
      <c r="E2369" s="7" t="s">
        <v>8264</v>
      </c>
      <c r="F2369" s="7" t="s">
        <v>521</v>
      </c>
      <c r="G2369" s="7" t="s">
        <v>8267</v>
      </c>
      <c r="H2369" s="8"/>
      <c r="I2369" s="9" t="s">
        <v>8268</v>
      </c>
      <c r="J2369" s="9">
        <f>Table[[#This Row],[0.74]]*15/100</f>
        <v>1.899</v>
      </c>
      <c r="K2369" s="10">
        <f t="shared" si="36"/>
        <v>10.760999999999999</v>
      </c>
      <c r="L2369" s="11">
        <v>0</v>
      </c>
      <c r="M2369" s="9">
        <f>Table[[#This Row],[Column11]]</f>
        <v>10.760999999999999</v>
      </c>
      <c r="N2369" s="13">
        <v>1</v>
      </c>
      <c r="O2369" s="13">
        <v>10</v>
      </c>
      <c r="P2369" s="15">
        <v>2565</v>
      </c>
      <c r="Q2369" s="8" t="s">
        <v>27</v>
      </c>
      <c r="R2369" s="16"/>
      <c r="S2369" s="17"/>
    </row>
    <row r="2370" spans="1:19" x14ac:dyDescent="0.25">
      <c r="A2370" s="7" t="s">
        <v>8269</v>
      </c>
      <c r="B2370" s="7" t="s">
        <v>22</v>
      </c>
      <c r="C2370" s="7">
        <v>2566</v>
      </c>
      <c r="D2370" s="7" t="s">
        <v>23</v>
      </c>
      <c r="E2370" s="7" t="s">
        <v>8270</v>
      </c>
      <c r="F2370" s="7"/>
      <c r="G2370" s="7" t="s">
        <v>8271</v>
      </c>
      <c r="H2370" s="8"/>
      <c r="I2370" s="9" t="s">
        <v>31</v>
      </c>
      <c r="J2370" s="9">
        <f>Table[[#This Row],[0.74]]*15/100</f>
        <v>13.2</v>
      </c>
      <c r="K2370" s="10">
        <f t="shared" si="36"/>
        <v>74.8</v>
      </c>
      <c r="L2370" s="11">
        <v>0</v>
      </c>
      <c r="M2370" s="9">
        <f>Table[[#This Row],[Column11]]</f>
        <v>74.8</v>
      </c>
      <c r="N2370" s="13">
        <v>1</v>
      </c>
      <c r="O2370" s="13">
        <v>10</v>
      </c>
      <c r="P2370" s="15">
        <v>2565</v>
      </c>
      <c r="Q2370" s="8" t="s">
        <v>27</v>
      </c>
      <c r="R2370" s="16"/>
      <c r="S2370" s="17"/>
    </row>
    <row r="2371" spans="1:19" x14ac:dyDescent="0.25">
      <c r="A2371" s="7" t="s">
        <v>8272</v>
      </c>
      <c r="B2371" s="7" t="s">
        <v>22</v>
      </c>
      <c r="C2371" s="7">
        <v>2566</v>
      </c>
      <c r="D2371" s="7" t="s">
        <v>23</v>
      </c>
      <c r="E2371" s="7" t="s">
        <v>3270</v>
      </c>
      <c r="F2371" s="7" t="s">
        <v>521</v>
      </c>
      <c r="G2371" s="7" t="s">
        <v>7870</v>
      </c>
      <c r="H2371" s="8"/>
      <c r="I2371" s="9" t="s">
        <v>8023</v>
      </c>
      <c r="J2371" s="9">
        <f>Table[[#This Row],[0.74]]*15/100</f>
        <v>26.4</v>
      </c>
      <c r="K2371" s="10">
        <f t="shared" ref="K2371:K2434" si="37">IF(J2371="", I2371, I2371-J2371)</f>
        <v>149.6</v>
      </c>
      <c r="L2371" s="11">
        <v>0</v>
      </c>
      <c r="M2371" s="9">
        <f>Table[[#This Row],[Column11]]</f>
        <v>149.6</v>
      </c>
      <c r="N2371" s="13">
        <v>1</v>
      </c>
      <c r="O2371" s="13">
        <v>10</v>
      </c>
      <c r="P2371" s="15">
        <v>2565</v>
      </c>
      <c r="Q2371" s="8" t="s">
        <v>27</v>
      </c>
      <c r="R2371" s="16"/>
      <c r="S2371" s="17"/>
    </row>
    <row r="2372" spans="1:19" x14ac:dyDescent="0.25">
      <c r="A2372" s="7" t="s">
        <v>8273</v>
      </c>
      <c r="B2372" s="7" t="s">
        <v>22</v>
      </c>
      <c r="C2372" s="7">
        <v>2566</v>
      </c>
      <c r="D2372" s="7" t="s">
        <v>23</v>
      </c>
      <c r="E2372" s="7" t="s">
        <v>8274</v>
      </c>
      <c r="F2372" s="7" t="s">
        <v>8275</v>
      </c>
      <c r="G2372" s="7" t="s">
        <v>7870</v>
      </c>
      <c r="H2372" s="8"/>
      <c r="I2372" s="9" t="s">
        <v>533</v>
      </c>
      <c r="J2372" s="9">
        <f>Table[[#This Row],[0.74]]*15/100</f>
        <v>9.6</v>
      </c>
      <c r="K2372" s="10">
        <f t="shared" si="37"/>
        <v>54.4</v>
      </c>
      <c r="L2372" s="11">
        <v>0</v>
      </c>
      <c r="M2372" s="9">
        <f>Table[[#This Row],[Column11]]</f>
        <v>54.4</v>
      </c>
      <c r="N2372" s="13">
        <v>1</v>
      </c>
      <c r="O2372" s="13">
        <v>10</v>
      </c>
      <c r="P2372" s="15">
        <v>2565</v>
      </c>
      <c r="Q2372" s="8" t="s">
        <v>27</v>
      </c>
      <c r="R2372" s="16"/>
      <c r="S2372" s="17"/>
    </row>
    <row r="2373" spans="1:19" x14ac:dyDescent="0.25">
      <c r="A2373" s="7" t="s">
        <v>8276</v>
      </c>
      <c r="B2373" s="7" t="s">
        <v>22</v>
      </c>
      <c r="C2373" s="7">
        <v>2566</v>
      </c>
      <c r="D2373" s="7" t="s">
        <v>23</v>
      </c>
      <c r="E2373" s="7" t="s">
        <v>8277</v>
      </c>
      <c r="F2373" s="7" t="s">
        <v>8278</v>
      </c>
      <c r="G2373" s="7" t="s">
        <v>7870</v>
      </c>
      <c r="H2373" s="8"/>
      <c r="I2373" s="9" t="s">
        <v>8279</v>
      </c>
      <c r="J2373" s="9">
        <f>Table[[#This Row],[0.74]]*15/100</f>
        <v>19.644000000000002</v>
      </c>
      <c r="K2373" s="10">
        <f t="shared" si="37"/>
        <v>111.316</v>
      </c>
      <c r="L2373" s="11">
        <v>0</v>
      </c>
      <c r="M2373" s="9">
        <f>Table[[#This Row],[Column11]]</f>
        <v>111.316</v>
      </c>
      <c r="N2373" s="13">
        <v>1</v>
      </c>
      <c r="O2373" s="13">
        <v>10</v>
      </c>
      <c r="P2373" s="15">
        <v>2565</v>
      </c>
      <c r="Q2373" s="8" t="s">
        <v>27</v>
      </c>
      <c r="R2373" s="16"/>
      <c r="S2373" s="17"/>
    </row>
    <row r="2374" spans="1:19" x14ac:dyDescent="0.25">
      <c r="A2374" s="7" t="s">
        <v>8280</v>
      </c>
      <c r="B2374" s="7" t="s">
        <v>22</v>
      </c>
      <c r="C2374" s="7">
        <v>2566</v>
      </c>
      <c r="D2374" s="7" t="s">
        <v>23</v>
      </c>
      <c r="E2374" s="7" t="s">
        <v>8277</v>
      </c>
      <c r="F2374" s="7" t="s">
        <v>8281</v>
      </c>
      <c r="G2374" s="7" t="s">
        <v>8282</v>
      </c>
      <c r="H2374" s="8"/>
      <c r="I2374" s="9" t="s">
        <v>8283</v>
      </c>
      <c r="J2374" s="9">
        <f>Table[[#This Row],[0.74]]*15/100</f>
        <v>2.214</v>
      </c>
      <c r="K2374" s="10">
        <f t="shared" si="37"/>
        <v>12.545999999999999</v>
      </c>
      <c r="L2374" s="11">
        <v>0</v>
      </c>
      <c r="M2374" s="9">
        <f>Table[[#This Row],[Column11]]</f>
        <v>12.545999999999999</v>
      </c>
      <c r="N2374" s="13">
        <v>1</v>
      </c>
      <c r="O2374" s="13">
        <v>10</v>
      </c>
      <c r="P2374" s="15">
        <v>2565</v>
      </c>
      <c r="Q2374" s="8" t="s">
        <v>27</v>
      </c>
      <c r="R2374" s="16"/>
      <c r="S2374" s="17"/>
    </row>
    <row r="2375" spans="1:19" x14ac:dyDescent="0.25">
      <c r="A2375" s="7" t="s">
        <v>8284</v>
      </c>
      <c r="B2375" s="7" t="s">
        <v>22</v>
      </c>
      <c r="C2375" s="7">
        <v>2566</v>
      </c>
      <c r="D2375" s="7" t="s">
        <v>23</v>
      </c>
      <c r="E2375" s="7" t="s">
        <v>8277</v>
      </c>
      <c r="F2375" s="7" t="s">
        <v>8285</v>
      </c>
      <c r="G2375" s="7" t="s">
        <v>8282</v>
      </c>
      <c r="H2375" s="8"/>
      <c r="I2375" s="9" t="s">
        <v>8286</v>
      </c>
      <c r="J2375" s="9">
        <f>Table[[#This Row],[0.74]]*15/100</f>
        <v>38.138999999999996</v>
      </c>
      <c r="K2375" s="10">
        <f t="shared" si="37"/>
        <v>216.12099999999998</v>
      </c>
      <c r="L2375" s="11">
        <v>0</v>
      </c>
      <c r="M2375" s="9">
        <f>Table[[#This Row],[Column11]]</f>
        <v>216.12099999999998</v>
      </c>
      <c r="N2375" s="13">
        <v>1</v>
      </c>
      <c r="O2375" s="13">
        <v>10</v>
      </c>
      <c r="P2375" s="15">
        <v>2565</v>
      </c>
      <c r="Q2375" s="8" t="s">
        <v>27</v>
      </c>
      <c r="R2375" s="16"/>
      <c r="S2375" s="17"/>
    </row>
    <row r="2376" spans="1:19" x14ac:dyDescent="0.25">
      <c r="A2376" s="7" t="s">
        <v>8287</v>
      </c>
      <c r="B2376" s="7" t="s">
        <v>22</v>
      </c>
      <c r="C2376" s="7">
        <v>2566</v>
      </c>
      <c r="D2376" s="7" t="s">
        <v>23</v>
      </c>
      <c r="E2376" s="7" t="s">
        <v>8288</v>
      </c>
      <c r="F2376" s="7"/>
      <c r="G2376" s="7" t="s">
        <v>8289</v>
      </c>
      <c r="H2376" s="8"/>
      <c r="I2376" s="9" t="s">
        <v>8290</v>
      </c>
      <c r="J2376" s="9">
        <f>Table[[#This Row],[0.74]]*15/100</f>
        <v>10.302</v>
      </c>
      <c r="K2376" s="10">
        <f t="shared" si="37"/>
        <v>58.378000000000007</v>
      </c>
      <c r="L2376" s="11">
        <v>0</v>
      </c>
      <c r="M2376" s="9">
        <f>Table[[#This Row],[Column11]]</f>
        <v>58.378000000000007</v>
      </c>
      <c r="N2376" s="13">
        <v>1</v>
      </c>
      <c r="O2376" s="13">
        <v>10</v>
      </c>
      <c r="P2376" s="15">
        <v>2565</v>
      </c>
      <c r="Q2376" s="8" t="s">
        <v>27</v>
      </c>
      <c r="R2376" s="16"/>
      <c r="S2376" s="17"/>
    </row>
    <row r="2377" spans="1:19" x14ac:dyDescent="0.25">
      <c r="A2377" s="7" t="s">
        <v>8291</v>
      </c>
      <c r="B2377" s="7" t="s">
        <v>22</v>
      </c>
      <c r="C2377" s="7">
        <v>2566</v>
      </c>
      <c r="D2377" s="7" t="s">
        <v>23</v>
      </c>
      <c r="E2377" s="7" t="s">
        <v>8292</v>
      </c>
      <c r="F2377" s="7" t="s">
        <v>8293</v>
      </c>
      <c r="G2377" s="7" t="s">
        <v>7870</v>
      </c>
      <c r="H2377" s="8"/>
      <c r="I2377" s="9" t="s">
        <v>8294</v>
      </c>
      <c r="J2377" s="9">
        <f>Table[[#This Row],[0.74]]*15/100</f>
        <v>16.637999999999998</v>
      </c>
      <c r="K2377" s="10">
        <f t="shared" si="37"/>
        <v>94.282000000000011</v>
      </c>
      <c r="L2377" s="11">
        <v>0</v>
      </c>
      <c r="M2377" s="9">
        <f>Table[[#This Row],[Column11]]</f>
        <v>94.282000000000011</v>
      </c>
      <c r="N2377" s="13">
        <v>1</v>
      </c>
      <c r="O2377" s="13">
        <v>10</v>
      </c>
      <c r="P2377" s="15">
        <v>2565</v>
      </c>
      <c r="Q2377" s="8" t="s">
        <v>27</v>
      </c>
      <c r="R2377" s="16"/>
      <c r="S2377" s="17"/>
    </row>
    <row r="2378" spans="1:19" x14ac:dyDescent="0.25">
      <c r="A2378" s="7" t="s">
        <v>8295</v>
      </c>
      <c r="B2378" s="7" t="s">
        <v>22</v>
      </c>
      <c r="C2378" s="7">
        <v>2566</v>
      </c>
      <c r="D2378" s="7" t="s">
        <v>23</v>
      </c>
      <c r="E2378" s="7" t="s">
        <v>8296</v>
      </c>
      <c r="F2378" s="7"/>
      <c r="G2378" s="7" t="s">
        <v>8297</v>
      </c>
      <c r="H2378" s="8"/>
      <c r="I2378" s="9" t="s">
        <v>2137</v>
      </c>
      <c r="J2378" s="9">
        <f>Table[[#This Row],[0.74]]*15/100</f>
        <v>1.9259999999999999</v>
      </c>
      <c r="K2378" s="10">
        <f t="shared" si="37"/>
        <v>10.914</v>
      </c>
      <c r="L2378" s="11">
        <v>0</v>
      </c>
      <c r="M2378" s="9">
        <f>Table[[#This Row],[Column11]]</f>
        <v>10.914</v>
      </c>
      <c r="N2378" s="13">
        <v>1</v>
      </c>
      <c r="O2378" s="13">
        <v>10</v>
      </c>
      <c r="P2378" s="15">
        <v>2565</v>
      </c>
      <c r="Q2378" s="8" t="s">
        <v>27</v>
      </c>
      <c r="R2378" s="16"/>
      <c r="S2378" s="17"/>
    </row>
    <row r="2379" spans="1:19" x14ac:dyDescent="0.25">
      <c r="A2379" s="7" t="s">
        <v>8298</v>
      </c>
      <c r="B2379" s="7" t="s">
        <v>22</v>
      </c>
      <c r="C2379" s="7">
        <v>2566</v>
      </c>
      <c r="D2379" s="7" t="s">
        <v>23</v>
      </c>
      <c r="E2379" s="7" t="s">
        <v>8296</v>
      </c>
      <c r="F2379" s="7" t="s">
        <v>8299</v>
      </c>
      <c r="G2379" s="7" t="s">
        <v>8297</v>
      </c>
      <c r="H2379" s="8"/>
      <c r="I2379" s="9" t="s">
        <v>8300</v>
      </c>
      <c r="J2379" s="9">
        <f>Table[[#This Row],[0.74]]*15/100</f>
        <v>0.30299999999999999</v>
      </c>
      <c r="K2379" s="10">
        <f t="shared" si="37"/>
        <v>1.7170000000000001</v>
      </c>
      <c r="L2379" s="11">
        <v>0</v>
      </c>
      <c r="M2379" s="9">
        <f>Table[[#This Row],[Column11]]</f>
        <v>1.7170000000000001</v>
      </c>
      <c r="N2379" s="13">
        <v>1</v>
      </c>
      <c r="O2379" s="13">
        <v>10</v>
      </c>
      <c r="P2379" s="15">
        <v>2565</v>
      </c>
      <c r="Q2379" s="8" t="s">
        <v>27</v>
      </c>
      <c r="R2379" s="16"/>
      <c r="S2379" s="17"/>
    </row>
    <row r="2380" spans="1:19" x14ac:dyDescent="0.25">
      <c r="A2380" s="7" t="s">
        <v>8301</v>
      </c>
      <c r="B2380" s="7" t="s">
        <v>22</v>
      </c>
      <c r="C2380" s="7">
        <v>2566</v>
      </c>
      <c r="D2380" s="7" t="s">
        <v>23</v>
      </c>
      <c r="E2380" s="7" t="s">
        <v>8302</v>
      </c>
      <c r="F2380" s="7" t="s">
        <v>8303</v>
      </c>
      <c r="G2380" s="7" t="s">
        <v>7870</v>
      </c>
      <c r="H2380" s="8"/>
      <c r="I2380" s="9" t="s">
        <v>8300</v>
      </c>
      <c r="J2380" s="9">
        <f>Table[[#This Row],[0.74]]*15/100</f>
        <v>0.30299999999999999</v>
      </c>
      <c r="K2380" s="10">
        <f t="shared" si="37"/>
        <v>1.7170000000000001</v>
      </c>
      <c r="L2380" s="11">
        <v>0</v>
      </c>
      <c r="M2380" s="9">
        <f>Table[[#This Row],[Column11]]</f>
        <v>1.7170000000000001</v>
      </c>
      <c r="N2380" s="13">
        <v>1</v>
      </c>
      <c r="O2380" s="13">
        <v>10</v>
      </c>
      <c r="P2380" s="15">
        <v>2565</v>
      </c>
      <c r="Q2380" s="8" t="s">
        <v>27</v>
      </c>
      <c r="R2380" s="16"/>
      <c r="S2380" s="17"/>
    </row>
    <row r="2381" spans="1:19" x14ac:dyDescent="0.25">
      <c r="A2381" s="7" t="s">
        <v>8304</v>
      </c>
      <c r="B2381" s="7" t="s">
        <v>22</v>
      </c>
      <c r="C2381" s="7">
        <v>2566</v>
      </c>
      <c r="D2381" s="7" t="s">
        <v>23</v>
      </c>
      <c r="E2381" s="7" t="s">
        <v>8302</v>
      </c>
      <c r="F2381" s="7" t="s">
        <v>8305</v>
      </c>
      <c r="G2381" s="7" t="s">
        <v>7870</v>
      </c>
      <c r="H2381" s="8"/>
      <c r="I2381" s="9" t="s">
        <v>361</v>
      </c>
      <c r="J2381" s="9">
        <f>Table[[#This Row],[0.74]]*15/100</f>
        <v>3.6</v>
      </c>
      <c r="K2381" s="10">
        <f t="shared" si="37"/>
        <v>20.399999999999999</v>
      </c>
      <c r="L2381" s="11">
        <v>0</v>
      </c>
      <c r="M2381" s="9">
        <f>Table[[#This Row],[Column11]]</f>
        <v>20.399999999999999</v>
      </c>
      <c r="N2381" s="13">
        <v>1</v>
      </c>
      <c r="O2381" s="13">
        <v>10</v>
      </c>
      <c r="P2381" s="15">
        <v>2565</v>
      </c>
      <c r="Q2381" s="8" t="s">
        <v>27</v>
      </c>
      <c r="R2381" s="16"/>
      <c r="S2381" s="17"/>
    </row>
    <row r="2382" spans="1:19" x14ac:dyDescent="0.25">
      <c r="A2382" s="7" t="s">
        <v>8306</v>
      </c>
      <c r="B2382" s="7" t="s">
        <v>22</v>
      </c>
      <c r="C2382" s="7">
        <v>2566</v>
      </c>
      <c r="D2382" s="7" t="s">
        <v>23</v>
      </c>
      <c r="E2382" s="7" t="s">
        <v>8302</v>
      </c>
      <c r="F2382" s="7" t="s">
        <v>521</v>
      </c>
      <c r="G2382" s="7" t="s">
        <v>8297</v>
      </c>
      <c r="H2382" s="8"/>
      <c r="I2382" s="9" t="s">
        <v>533</v>
      </c>
      <c r="J2382" s="9">
        <f>Table[[#This Row],[0.74]]*15/100</f>
        <v>9.6</v>
      </c>
      <c r="K2382" s="10">
        <f t="shared" si="37"/>
        <v>54.4</v>
      </c>
      <c r="L2382" s="11">
        <v>0</v>
      </c>
      <c r="M2382" s="9">
        <f>Table[[#This Row],[Column11]]</f>
        <v>54.4</v>
      </c>
      <c r="N2382" s="13">
        <v>1</v>
      </c>
      <c r="O2382" s="13">
        <v>10</v>
      </c>
      <c r="P2382" s="15">
        <v>2565</v>
      </c>
      <c r="Q2382" s="8" t="s">
        <v>27</v>
      </c>
      <c r="R2382" s="16"/>
      <c r="S2382" s="17"/>
    </row>
    <row r="2383" spans="1:19" x14ac:dyDescent="0.25">
      <c r="A2383" s="7" t="s">
        <v>8307</v>
      </c>
      <c r="B2383" s="7" t="s">
        <v>22</v>
      </c>
      <c r="C2383" s="7">
        <v>2566</v>
      </c>
      <c r="D2383" s="7" t="s">
        <v>23</v>
      </c>
      <c r="E2383" s="7" t="s">
        <v>8308</v>
      </c>
      <c r="F2383" s="7"/>
      <c r="G2383" s="7" t="s">
        <v>8309</v>
      </c>
      <c r="H2383" s="8"/>
      <c r="I2383" s="9" t="s">
        <v>8310</v>
      </c>
      <c r="J2383" s="9">
        <f>Table[[#This Row],[0.74]]*15/100</f>
        <v>9.9510000000000005</v>
      </c>
      <c r="K2383" s="10">
        <f t="shared" si="37"/>
        <v>56.389000000000003</v>
      </c>
      <c r="L2383" s="11">
        <v>0</v>
      </c>
      <c r="M2383" s="9">
        <f>Table[[#This Row],[Column11]]</f>
        <v>56.389000000000003</v>
      </c>
      <c r="N2383" s="13">
        <v>1</v>
      </c>
      <c r="O2383" s="13">
        <v>10</v>
      </c>
      <c r="P2383" s="15">
        <v>2565</v>
      </c>
      <c r="Q2383" s="8" t="s">
        <v>27</v>
      </c>
      <c r="R2383" s="16"/>
      <c r="S2383" s="17"/>
    </row>
    <row r="2384" spans="1:19" x14ac:dyDescent="0.25">
      <c r="A2384" s="7" t="s">
        <v>8311</v>
      </c>
      <c r="B2384" s="7" t="s">
        <v>22</v>
      </c>
      <c r="C2384" s="7">
        <v>2566</v>
      </c>
      <c r="D2384" s="7" t="s">
        <v>23</v>
      </c>
      <c r="E2384" s="7" t="s">
        <v>8312</v>
      </c>
      <c r="F2384" s="7" t="s">
        <v>8313</v>
      </c>
      <c r="G2384" s="7" t="s">
        <v>7870</v>
      </c>
      <c r="H2384" s="8"/>
      <c r="I2384" s="9" t="s">
        <v>8314</v>
      </c>
      <c r="J2384" s="9">
        <f>Table[[#This Row],[0.74]]*15/100</f>
        <v>0.36599999999999999</v>
      </c>
      <c r="K2384" s="10">
        <f t="shared" si="37"/>
        <v>2.0739999999999998</v>
      </c>
      <c r="L2384" s="11">
        <v>0</v>
      </c>
      <c r="M2384" s="9">
        <f>Table[[#This Row],[Column11]]</f>
        <v>2.0739999999999998</v>
      </c>
      <c r="N2384" s="13">
        <v>1</v>
      </c>
      <c r="O2384" s="13">
        <v>10</v>
      </c>
      <c r="P2384" s="15">
        <v>2565</v>
      </c>
      <c r="Q2384" s="8" t="s">
        <v>27</v>
      </c>
      <c r="R2384" s="16"/>
      <c r="S2384" s="17"/>
    </row>
    <row r="2385" spans="1:19" x14ac:dyDescent="0.25">
      <c r="A2385" s="7" t="s">
        <v>8315</v>
      </c>
      <c r="B2385" s="7" t="s">
        <v>22</v>
      </c>
      <c r="C2385" s="7">
        <v>2566</v>
      </c>
      <c r="D2385" s="7" t="s">
        <v>23</v>
      </c>
      <c r="E2385" s="7" t="s">
        <v>8312</v>
      </c>
      <c r="F2385" s="7" t="s">
        <v>8316</v>
      </c>
      <c r="G2385" s="7" t="s">
        <v>8317</v>
      </c>
      <c r="H2385" s="8"/>
      <c r="I2385" s="9" t="s">
        <v>8318</v>
      </c>
      <c r="J2385" s="9">
        <f>Table[[#This Row],[0.74]]*15/100</f>
        <v>1.962</v>
      </c>
      <c r="K2385" s="10">
        <f t="shared" si="37"/>
        <v>11.118</v>
      </c>
      <c r="L2385" s="11">
        <v>0</v>
      </c>
      <c r="M2385" s="9">
        <f>Table[[#This Row],[Column11]]</f>
        <v>11.118</v>
      </c>
      <c r="N2385" s="13">
        <v>1</v>
      </c>
      <c r="O2385" s="13">
        <v>10</v>
      </c>
      <c r="P2385" s="15">
        <v>2565</v>
      </c>
      <c r="Q2385" s="8" t="s">
        <v>27</v>
      </c>
      <c r="R2385" s="16"/>
      <c r="S2385" s="17"/>
    </row>
    <row r="2386" spans="1:19" x14ac:dyDescent="0.25">
      <c r="A2386" s="7" t="s">
        <v>8319</v>
      </c>
      <c r="B2386" s="7" t="s">
        <v>22</v>
      </c>
      <c r="C2386" s="7">
        <v>2566</v>
      </c>
      <c r="D2386" s="7" t="s">
        <v>23</v>
      </c>
      <c r="E2386" s="7" t="s">
        <v>8312</v>
      </c>
      <c r="F2386" s="7" t="s">
        <v>8060</v>
      </c>
      <c r="G2386" s="7" t="s">
        <v>8317</v>
      </c>
      <c r="H2386" s="8"/>
      <c r="I2386" s="9" t="s">
        <v>8320</v>
      </c>
      <c r="J2386" s="9">
        <f>Table[[#This Row],[0.74]]*15/100</f>
        <v>6.5969999999999995</v>
      </c>
      <c r="K2386" s="10">
        <f t="shared" si="37"/>
        <v>37.382999999999996</v>
      </c>
      <c r="L2386" s="11">
        <v>0</v>
      </c>
      <c r="M2386" s="9">
        <f>Table[[#This Row],[Column11]]</f>
        <v>37.382999999999996</v>
      </c>
      <c r="N2386" s="13">
        <v>1</v>
      </c>
      <c r="O2386" s="13">
        <v>10</v>
      </c>
      <c r="P2386" s="15">
        <v>2565</v>
      </c>
      <c r="Q2386" s="8" t="s">
        <v>27</v>
      </c>
      <c r="R2386" s="16"/>
      <c r="S2386" s="17"/>
    </row>
    <row r="2387" spans="1:19" x14ac:dyDescent="0.25">
      <c r="A2387" s="7" t="s">
        <v>8321</v>
      </c>
      <c r="B2387" s="7" t="s">
        <v>22</v>
      </c>
      <c r="C2387" s="7">
        <v>2566</v>
      </c>
      <c r="D2387" s="7" t="s">
        <v>23</v>
      </c>
      <c r="E2387" s="7" t="s">
        <v>8312</v>
      </c>
      <c r="F2387" s="7" t="s">
        <v>521</v>
      </c>
      <c r="G2387" s="7" t="s">
        <v>8317</v>
      </c>
      <c r="H2387" s="8"/>
      <c r="I2387" s="9" t="s">
        <v>209</v>
      </c>
      <c r="J2387" s="9">
        <f>Table[[#This Row],[0.74]]*15/100</f>
        <v>6</v>
      </c>
      <c r="K2387" s="10">
        <f t="shared" si="37"/>
        <v>34</v>
      </c>
      <c r="L2387" s="11">
        <v>0</v>
      </c>
      <c r="M2387" s="9">
        <f>Table[[#This Row],[Column11]]</f>
        <v>34</v>
      </c>
      <c r="N2387" s="13">
        <v>1</v>
      </c>
      <c r="O2387" s="13">
        <v>10</v>
      </c>
      <c r="P2387" s="15">
        <v>2565</v>
      </c>
      <c r="Q2387" s="8" t="s">
        <v>27</v>
      </c>
      <c r="R2387" s="16"/>
      <c r="S2387" s="17"/>
    </row>
    <row r="2388" spans="1:19" x14ac:dyDescent="0.25">
      <c r="A2388" s="7" t="s">
        <v>8322</v>
      </c>
      <c r="B2388" s="7" t="s">
        <v>22</v>
      </c>
      <c r="C2388" s="7">
        <v>2566</v>
      </c>
      <c r="D2388" s="7" t="s">
        <v>23</v>
      </c>
      <c r="E2388" s="7" t="s">
        <v>8323</v>
      </c>
      <c r="F2388" s="7" t="s">
        <v>8324</v>
      </c>
      <c r="G2388" s="7" t="s">
        <v>7870</v>
      </c>
      <c r="H2388" s="8"/>
      <c r="I2388" s="9" t="s">
        <v>8325</v>
      </c>
      <c r="J2388" s="9">
        <f>Table[[#This Row],[0.74]]*15/100</f>
        <v>4.4775</v>
      </c>
      <c r="K2388" s="10">
        <f t="shared" si="37"/>
        <v>25.372500000000002</v>
      </c>
      <c r="L2388" s="11">
        <v>0</v>
      </c>
      <c r="M2388" s="9">
        <f>Table[[#This Row],[Column11]]</f>
        <v>25.372500000000002</v>
      </c>
      <c r="N2388" s="13">
        <v>1</v>
      </c>
      <c r="O2388" s="13">
        <v>10</v>
      </c>
      <c r="P2388" s="15">
        <v>2565</v>
      </c>
      <c r="Q2388" s="8" t="s">
        <v>27</v>
      </c>
      <c r="R2388" s="16"/>
      <c r="S2388" s="17"/>
    </row>
    <row r="2389" spans="1:19" x14ac:dyDescent="0.25">
      <c r="A2389" s="7" t="s">
        <v>8326</v>
      </c>
      <c r="B2389" s="7" t="s">
        <v>22</v>
      </c>
      <c r="C2389" s="7">
        <v>2566</v>
      </c>
      <c r="D2389" s="7" t="s">
        <v>23</v>
      </c>
      <c r="E2389" s="7" t="s">
        <v>7539</v>
      </c>
      <c r="F2389" s="7" t="s">
        <v>7496</v>
      </c>
      <c r="G2389" s="7" t="s">
        <v>7870</v>
      </c>
      <c r="H2389" s="8"/>
      <c r="I2389" s="9" t="s">
        <v>7429</v>
      </c>
      <c r="J2389" s="9">
        <f>Table[[#This Row],[0.74]]*15/100</f>
        <v>10.167</v>
      </c>
      <c r="K2389" s="10">
        <f t="shared" si="37"/>
        <v>57.613</v>
      </c>
      <c r="L2389" s="11">
        <v>0</v>
      </c>
      <c r="M2389" s="9">
        <f>Table[[#This Row],[Column11]]</f>
        <v>57.613</v>
      </c>
      <c r="N2389" s="13">
        <v>1</v>
      </c>
      <c r="O2389" s="13">
        <v>10</v>
      </c>
      <c r="P2389" s="15">
        <v>2565</v>
      </c>
      <c r="Q2389" s="8" t="s">
        <v>27</v>
      </c>
      <c r="R2389" s="16"/>
      <c r="S2389" s="17"/>
    </row>
    <row r="2390" spans="1:19" x14ac:dyDescent="0.25">
      <c r="A2390" s="7" t="s">
        <v>8327</v>
      </c>
      <c r="B2390" s="7" t="s">
        <v>22</v>
      </c>
      <c r="C2390" s="7">
        <v>2566</v>
      </c>
      <c r="D2390" s="7" t="s">
        <v>23</v>
      </c>
      <c r="E2390" s="7" t="s">
        <v>8328</v>
      </c>
      <c r="F2390" s="7" t="s">
        <v>8329</v>
      </c>
      <c r="G2390" s="7" t="s">
        <v>7870</v>
      </c>
      <c r="H2390" s="8"/>
      <c r="I2390" s="9" t="s">
        <v>8330</v>
      </c>
      <c r="J2390" s="9">
        <f>Table[[#This Row],[0.74]]*15/100</f>
        <v>1.125</v>
      </c>
      <c r="K2390" s="10">
        <f t="shared" si="37"/>
        <v>6.375</v>
      </c>
      <c r="L2390" s="11">
        <v>0</v>
      </c>
      <c r="M2390" s="9">
        <f>Table[[#This Row],[Column11]]</f>
        <v>6.375</v>
      </c>
      <c r="N2390" s="13">
        <v>1</v>
      </c>
      <c r="O2390" s="13">
        <v>10</v>
      </c>
      <c r="P2390" s="15">
        <v>2565</v>
      </c>
      <c r="Q2390" s="8" t="s">
        <v>27</v>
      </c>
      <c r="R2390" s="16"/>
      <c r="S2390" s="17"/>
    </row>
    <row r="2391" spans="1:19" x14ac:dyDescent="0.25">
      <c r="A2391" s="7" t="s">
        <v>8331</v>
      </c>
      <c r="B2391" s="7" t="s">
        <v>22</v>
      </c>
      <c r="C2391" s="7">
        <v>2566</v>
      </c>
      <c r="D2391" s="7" t="s">
        <v>23</v>
      </c>
      <c r="E2391" s="7" t="s">
        <v>8332</v>
      </c>
      <c r="F2391" s="7" t="s">
        <v>8333</v>
      </c>
      <c r="G2391" s="7" t="s">
        <v>7870</v>
      </c>
      <c r="H2391" s="8"/>
      <c r="I2391" s="9" t="s">
        <v>8334</v>
      </c>
      <c r="J2391" s="9">
        <f>Table[[#This Row],[0.74]]*15/100</f>
        <v>2.5575000000000001</v>
      </c>
      <c r="K2391" s="10">
        <f t="shared" si="37"/>
        <v>14.4925</v>
      </c>
      <c r="L2391" s="11">
        <v>0</v>
      </c>
      <c r="M2391" s="9">
        <f>Table[[#This Row],[Column11]]</f>
        <v>14.4925</v>
      </c>
      <c r="N2391" s="13">
        <v>1</v>
      </c>
      <c r="O2391" s="13">
        <v>10</v>
      </c>
      <c r="P2391" s="15">
        <v>2565</v>
      </c>
      <c r="Q2391" s="8" t="s">
        <v>27</v>
      </c>
      <c r="R2391" s="16"/>
      <c r="S2391" s="17"/>
    </row>
    <row r="2392" spans="1:19" x14ac:dyDescent="0.25">
      <c r="A2392" s="7" t="s">
        <v>8335</v>
      </c>
      <c r="B2392" s="7" t="s">
        <v>22</v>
      </c>
      <c r="C2392" s="7">
        <v>2566</v>
      </c>
      <c r="D2392" s="7" t="s">
        <v>23</v>
      </c>
      <c r="E2392" s="7" t="s">
        <v>5438</v>
      </c>
      <c r="F2392" s="7" t="s">
        <v>8336</v>
      </c>
      <c r="G2392" s="7" t="s">
        <v>7870</v>
      </c>
      <c r="H2392" s="8"/>
      <c r="I2392" s="9" t="s">
        <v>6386</v>
      </c>
      <c r="J2392" s="9">
        <f>Table[[#This Row],[0.74]]*15/100</f>
        <v>8.1150000000000002</v>
      </c>
      <c r="K2392" s="10">
        <f t="shared" si="37"/>
        <v>45.984999999999999</v>
      </c>
      <c r="L2392" s="11">
        <v>0</v>
      </c>
      <c r="M2392" s="9">
        <f>Table[[#This Row],[Column11]]</f>
        <v>45.984999999999999</v>
      </c>
      <c r="N2392" s="13">
        <v>1</v>
      </c>
      <c r="O2392" s="13">
        <v>10</v>
      </c>
      <c r="P2392" s="15">
        <v>2565</v>
      </c>
      <c r="Q2392" s="8" t="s">
        <v>27</v>
      </c>
      <c r="R2392" s="16"/>
      <c r="S2392" s="17"/>
    </row>
    <row r="2393" spans="1:19" x14ac:dyDescent="0.25">
      <c r="A2393" s="7" t="s">
        <v>8337</v>
      </c>
      <c r="B2393" s="7" t="s">
        <v>22</v>
      </c>
      <c r="C2393" s="7">
        <v>2566</v>
      </c>
      <c r="D2393" s="7" t="s">
        <v>23</v>
      </c>
      <c r="E2393" s="7" t="s">
        <v>5438</v>
      </c>
      <c r="F2393" s="7" t="s">
        <v>8338</v>
      </c>
      <c r="G2393" s="7" t="s">
        <v>7870</v>
      </c>
      <c r="H2393" s="8"/>
      <c r="I2393" s="9" t="s">
        <v>8339</v>
      </c>
      <c r="J2393" s="9">
        <f>Table[[#This Row],[0.74]]*15/100</f>
        <v>0.38100000000000001</v>
      </c>
      <c r="K2393" s="10">
        <f t="shared" si="37"/>
        <v>2.1589999999999998</v>
      </c>
      <c r="L2393" s="11">
        <v>0</v>
      </c>
      <c r="M2393" s="9">
        <f>Table[[#This Row],[Column11]]</f>
        <v>2.1589999999999998</v>
      </c>
      <c r="N2393" s="13">
        <v>1</v>
      </c>
      <c r="O2393" s="13">
        <v>10</v>
      </c>
      <c r="P2393" s="15">
        <v>2565</v>
      </c>
      <c r="Q2393" s="8" t="s">
        <v>27</v>
      </c>
      <c r="R2393" s="16"/>
      <c r="S2393" s="17"/>
    </row>
    <row r="2394" spans="1:19" x14ac:dyDescent="0.25">
      <c r="A2394" s="7" t="s">
        <v>8340</v>
      </c>
      <c r="B2394" s="7" t="s">
        <v>22</v>
      </c>
      <c r="C2394" s="7">
        <v>2566</v>
      </c>
      <c r="D2394" s="7" t="s">
        <v>23</v>
      </c>
      <c r="E2394" s="7" t="s">
        <v>8341</v>
      </c>
      <c r="F2394" s="7" t="s">
        <v>8342</v>
      </c>
      <c r="G2394" s="7" t="s">
        <v>7870</v>
      </c>
      <c r="H2394" s="8"/>
      <c r="I2394" s="9" t="s">
        <v>2208</v>
      </c>
      <c r="J2394" s="9">
        <f>Table[[#This Row],[0.74]]*15/100</f>
        <v>7.2</v>
      </c>
      <c r="K2394" s="10">
        <f t="shared" si="37"/>
        <v>40.799999999999997</v>
      </c>
      <c r="L2394" s="11">
        <v>0</v>
      </c>
      <c r="M2394" s="9">
        <f>Table[[#This Row],[Column11]]</f>
        <v>40.799999999999997</v>
      </c>
      <c r="N2394" s="13">
        <v>1</v>
      </c>
      <c r="O2394" s="13">
        <v>10</v>
      </c>
      <c r="P2394" s="15">
        <v>2565</v>
      </c>
      <c r="Q2394" s="8" t="s">
        <v>27</v>
      </c>
      <c r="R2394" s="16"/>
      <c r="S2394" s="17"/>
    </row>
    <row r="2395" spans="1:19" x14ac:dyDescent="0.25">
      <c r="A2395" s="7" t="s">
        <v>8343</v>
      </c>
      <c r="B2395" s="7" t="s">
        <v>22</v>
      </c>
      <c r="C2395" s="7">
        <v>2566</v>
      </c>
      <c r="D2395" s="7" t="s">
        <v>23</v>
      </c>
      <c r="E2395" s="7" t="s">
        <v>8344</v>
      </c>
      <c r="F2395" s="7"/>
      <c r="G2395" s="7" t="s">
        <v>8345</v>
      </c>
      <c r="H2395" s="8"/>
      <c r="I2395" s="9" t="s">
        <v>8346</v>
      </c>
      <c r="J2395" s="9">
        <f>Table[[#This Row],[0.74]]*15/100</f>
        <v>3.3930000000000002</v>
      </c>
      <c r="K2395" s="10">
        <f t="shared" si="37"/>
        <v>19.227</v>
      </c>
      <c r="L2395" s="11">
        <v>0</v>
      </c>
      <c r="M2395" s="9">
        <f>Table[[#This Row],[Column11]]</f>
        <v>19.227</v>
      </c>
      <c r="N2395" s="13">
        <v>1</v>
      </c>
      <c r="O2395" s="13">
        <v>10</v>
      </c>
      <c r="P2395" s="15">
        <v>2565</v>
      </c>
      <c r="Q2395" s="8" t="s">
        <v>27</v>
      </c>
      <c r="R2395" s="16"/>
      <c r="S2395" s="17"/>
    </row>
    <row r="2396" spans="1:19" x14ac:dyDescent="0.25">
      <c r="A2396" s="7" t="s">
        <v>8347</v>
      </c>
      <c r="B2396" s="7" t="s">
        <v>22</v>
      </c>
      <c r="C2396" s="7">
        <v>2566</v>
      </c>
      <c r="D2396" s="7" t="s">
        <v>23</v>
      </c>
      <c r="E2396" s="7" t="s">
        <v>8348</v>
      </c>
      <c r="F2396" s="7" t="s">
        <v>8349</v>
      </c>
      <c r="G2396" s="7" t="s">
        <v>7870</v>
      </c>
      <c r="H2396" s="8"/>
      <c r="I2396" s="9" t="s">
        <v>8346</v>
      </c>
      <c r="J2396" s="9">
        <f>Table[[#This Row],[0.74]]*15/100</f>
        <v>3.3930000000000002</v>
      </c>
      <c r="K2396" s="10">
        <f t="shared" si="37"/>
        <v>19.227</v>
      </c>
      <c r="L2396" s="11">
        <v>0</v>
      </c>
      <c r="M2396" s="9">
        <f>Table[[#This Row],[Column11]]</f>
        <v>19.227</v>
      </c>
      <c r="N2396" s="13">
        <v>1</v>
      </c>
      <c r="O2396" s="13">
        <v>10</v>
      </c>
      <c r="P2396" s="15">
        <v>2565</v>
      </c>
      <c r="Q2396" s="8" t="s">
        <v>27</v>
      </c>
      <c r="R2396" s="16"/>
      <c r="S2396" s="17"/>
    </row>
    <row r="2397" spans="1:19" x14ac:dyDescent="0.25">
      <c r="A2397" s="7" t="s">
        <v>8350</v>
      </c>
      <c r="B2397" s="7" t="s">
        <v>22</v>
      </c>
      <c r="C2397" s="7">
        <v>2566</v>
      </c>
      <c r="D2397" s="7" t="s">
        <v>23</v>
      </c>
      <c r="E2397" s="7" t="s">
        <v>8351</v>
      </c>
      <c r="F2397" s="7"/>
      <c r="G2397" s="7" t="s">
        <v>8352</v>
      </c>
      <c r="H2397" s="8"/>
      <c r="I2397" s="9" t="s">
        <v>8353</v>
      </c>
      <c r="J2397" s="9">
        <f>Table[[#This Row],[0.74]]*15/100</f>
        <v>11.109000000000002</v>
      </c>
      <c r="K2397" s="10">
        <f t="shared" si="37"/>
        <v>62.951000000000001</v>
      </c>
      <c r="L2397" s="11">
        <v>0</v>
      </c>
      <c r="M2397" s="9">
        <f>Table[[#This Row],[Column11]]</f>
        <v>62.951000000000001</v>
      </c>
      <c r="N2397" s="13">
        <v>1</v>
      </c>
      <c r="O2397" s="13">
        <v>10</v>
      </c>
      <c r="P2397" s="15">
        <v>2565</v>
      </c>
      <c r="Q2397" s="8" t="s">
        <v>27</v>
      </c>
      <c r="R2397" s="16"/>
      <c r="S2397" s="17"/>
    </row>
    <row r="2398" spans="1:19" x14ac:dyDescent="0.25">
      <c r="A2398" s="7" t="s">
        <v>8354</v>
      </c>
      <c r="B2398" s="7" t="s">
        <v>22</v>
      </c>
      <c r="C2398" s="7">
        <v>2566</v>
      </c>
      <c r="D2398" s="7" t="s">
        <v>23</v>
      </c>
      <c r="E2398" s="7" t="s">
        <v>8355</v>
      </c>
      <c r="F2398" s="7" t="s">
        <v>8356</v>
      </c>
      <c r="G2398" s="7" t="s">
        <v>8357</v>
      </c>
      <c r="H2398" s="8"/>
      <c r="I2398" s="9" t="s">
        <v>8358</v>
      </c>
      <c r="J2398" s="9">
        <f>Table[[#This Row],[0.74]]*15/100</f>
        <v>11.955</v>
      </c>
      <c r="K2398" s="10">
        <f t="shared" si="37"/>
        <v>67.745000000000005</v>
      </c>
      <c r="L2398" s="11">
        <v>0</v>
      </c>
      <c r="M2398" s="9">
        <f>Table[[#This Row],[Column11]]</f>
        <v>67.745000000000005</v>
      </c>
      <c r="N2398" s="13">
        <v>1</v>
      </c>
      <c r="O2398" s="13">
        <v>10</v>
      </c>
      <c r="P2398" s="15">
        <v>2565</v>
      </c>
      <c r="Q2398" s="8" t="s">
        <v>27</v>
      </c>
      <c r="R2398" s="16"/>
      <c r="S2398" s="17"/>
    </row>
    <row r="2399" spans="1:19" x14ac:dyDescent="0.25">
      <c r="A2399" s="7" t="s">
        <v>8359</v>
      </c>
      <c r="B2399" s="7" t="s">
        <v>22</v>
      </c>
      <c r="C2399" s="7">
        <v>2566</v>
      </c>
      <c r="D2399" s="7" t="s">
        <v>23</v>
      </c>
      <c r="E2399" s="7" t="s">
        <v>8360</v>
      </c>
      <c r="F2399" s="7"/>
      <c r="G2399" s="7" t="s">
        <v>8361</v>
      </c>
      <c r="H2399" s="8"/>
      <c r="I2399" s="9" t="s">
        <v>588</v>
      </c>
      <c r="J2399" s="9">
        <f>Table[[#This Row],[0.74]]*15/100</f>
        <v>12.84</v>
      </c>
      <c r="K2399" s="10">
        <f t="shared" si="37"/>
        <v>72.759999999999991</v>
      </c>
      <c r="L2399" s="11">
        <v>0</v>
      </c>
      <c r="M2399" s="9">
        <f>Table[[#This Row],[Column11]]</f>
        <v>72.759999999999991</v>
      </c>
      <c r="N2399" s="13">
        <v>1</v>
      </c>
      <c r="O2399" s="13">
        <v>10</v>
      </c>
      <c r="P2399" s="15">
        <v>2565</v>
      </c>
      <c r="Q2399" s="8" t="s">
        <v>27</v>
      </c>
      <c r="R2399" s="16"/>
      <c r="S2399" s="17"/>
    </row>
    <row r="2400" spans="1:19" x14ac:dyDescent="0.25">
      <c r="A2400" s="7" t="s">
        <v>8362</v>
      </c>
      <c r="B2400" s="7" t="s">
        <v>22</v>
      </c>
      <c r="C2400" s="7">
        <v>2566</v>
      </c>
      <c r="D2400" s="7" t="s">
        <v>23</v>
      </c>
      <c r="E2400" s="7" t="s">
        <v>8363</v>
      </c>
      <c r="F2400" s="7" t="s">
        <v>8364</v>
      </c>
      <c r="G2400" s="7" t="s">
        <v>7870</v>
      </c>
      <c r="H2400" s="8"/>
      <c r="I2400" s="9" t="s">
        <v>8365</v>
      </c>
      <c r="J2400" s="9">
        <f>Table[[#This Row],[0.74]]*15/100</f>
        <v>0.48899999999999999</v>
      </c>
      <c r="K2400" s="10">
        <f t="shared" si="37"/>
        <v>2.7709999999999999</v>
      </c>
      <c r="L2400" s="11">
        <v>0</v>
      </c>
      <c r="M2400" s="9">
        <f>Table[[#This Row],[Column11]]</f>
        <v>2.7709999999999999</v>
      </c>
      <c r="N2400" s="13">
        <v>1</v>
      </c>
      <c r="O2400" s="13">
        <v>10</v>
      </c>
      <c r="P2400" s="15">
        <v>2565</v>
      </c>
      <c r="Q2400" s="8" t="s">
        <v>27</v>
      </c>
      <c r="R2400" s="16"/>
      <c r="S2400" s="17"/>
    </row>
    <row r="2401" spans="1:19" x14ac:dyDescent="0.25">
      <c r="A2401" s="7" t="s">
        <v>8366</v>
      </c>
      <c r="B2401" s="7" t="s">
        <v>22</v>
      </c>
      <c r="C2401" s="7">
        <v>2566</v>
      </c>
      <c r="D2401" s="7" t="s">
        <v>23</v>
      </c>
      <c r="E2401" s="7" t="s">
        <v>8367</v>
      </c>
      <c r="F2401" s="7" t="s">
        <v>8368</v>
      </c>
      <c r="G2401" s="7" t="s">
        <v>7870</v>
      </c>
      <c r="H2401" s="8"/>
      <c r="I2401" s="9" t="s">
        <v>8300</v>
      </c>
      <c r="J2401" s="9">
        <f>Table[[#This Row],[0.74]]*15/100</f>
        <v>0.30299999999999999</v>
      </c>
      <c r="K2401" s="10">
        <f t="shared" si="37"/>
        <v>1.7170000000000001</v>
      </c>
      <c r="L2401" s="11">
        <v>0</v>
      </c>
      <c r="M2401" s="9">
        <f>Table[[#This Row],[Column11]]</f>
        <v>1.7170000000000001</v>
      </c>
      <c r="N2401" s="13">
        <v>1</v>
      </c>
      <c r="O2401" s="13">
        <v>10</v>
      </c>
      <c r="P2401" s="15">
        <v>2565</v>
      </c>
      <c r="Q2401" s="8" t="s">
        <v>27</v>
      </c>
      <c r="R2401" s="16"/>
      <c r="S2401" s="17"/>
    </row>
    <row r="2402" spans="1:19" x14ac:dyDescent="0.25">
      <c r="A2402" s="7" t="s">
        <v>8369</v>
      </c>
      <c r="B2402" s="7" t="s">
        <v>22</v>
      </c>
      <c r="C2402" s="7">
        <v>2566</v>
      </c>
      <c r="D2402" s="7" t="s">
        <v>23</v>
      </c>
      <c r="E2402" s="7" t="s">
        <v>8370</v>
      </c>
      <c r="F2402" s="7" t="s">
        <v>8371</v>
      </c>
      <c r="G2402" s="7" t="s">
        <v>8357</v>
      </c>
      <c r="H2402" s="8"/>
      <c r="I2402" s="9" t="s">
        <v>8372</v>
      </c>
      <c r="J2402" s="9">
        <f>Table[[#This Row],[0.74]]*15/100</f>
        <v>5.0039999999999996</v>
      </c>
      <c r="K2402" s="10">
        <f t="shared" si="37"/>
        <v>28.356000000000002</v>
      </c>
      <c r="L2402" s="11">
        <v>0</v>
      </c>
      <c r="M2402" s="9">
        <f>Table[[#This Row],[Column11]]</f>
        <v>28.356000000000002</v>
      </c>
      <c r="N2402" s="13">
        <v>1</v>
      </c>
      <c r="O2402" s="13">
        <v>10</v>
      </c>
      <c r="P2402" s="15">
        <v>2565</v>
      </c>
      <c r="Q2402" s="8" t="s">
        <v>27</v>
      </c>
      <c r="R2402" s="16"/>
      <c r="S2402" s="17"/>
    </row>
    <row r="2403" spans="1:19" x14ac:dyDescent="0.25">
      <c r="A2403" s="7" t="s">
        <v>8373</v>
      </c>
      <c r="B2403" s="7" t="s">
        <v>22</v>
      </c>
      <c r="C2403" s="7">
        <v>2566</v>
      </c>
      <c r="D2403" s="7" t="s">
        <v>23</v>
      </c>
      <c r="E2403" s="7" t="s">
        <v>8370</v>
      </c>
      <c r="F2403" s="7"/>
      <c r="G2403" s="7" t="s">
        <v>8357</v>
      </c>
      <c r="H2403" s="8"/>
      <c r="I2403" s="9" t="s">
        <v>8374</v>
      </c>
      <c r="J2403" s="9">
        <f>Table[[#This Row],[0.74]]*15/100</f>
        <v>0.82200000000000006</v>
      </c>
      <c r="K2403" s="10">
        <f t="shared" si="37"/>
        <v>4.6580000000000004</v>
      </c>
      <c r="L2403" s="11">
        <v>0</v>
      </c>
      <c r="M2403" s="9">
        <f>Table[[#This Row],[Column11]]</f>
        <v>4.6580000000000004</v>
      </c>
      <c r="N2403" s="13">
        <v>1</v>
      </c>
      <c r="O2403" s="13">
        <v>10</v>
      </c>
      <c r="P2403" s="15">
        <v>2565</v>
      </c>
      <c r="Q2403" s="8" t="s">
        <v>27</v>
      </c>
      <c r="R2403" s="16"/>
      <c r="S2403" s="17"/>
    </row>
    <row r="2404" spans="1:19" x14ac:dyDescent="0.25">
      <c r="A2404" s="7" t="s">
        <v>8375</v>
      </c>
      <c r="B2404" s="7" t="s">
        <v>22</v>
      </c>
      <c r="C2404" s="7">
        <v>2566</v>
      </c>
      <c r="D2404" s="7" t="s">
        <v>23</v>
      </c>
      <c r="E2404" s="7" t="s">
        <v>8370</v>
      </c>
      <c r="F2404" s="7" t="s">
        <v>8356</v>
      </c>
      <c r="G2404" s="7" t="s">
        <v>8357</v>
      </c>
      <c r="H2404" s="8"/>
      <c r="I2404" s="9" t="s">
        <v>361</v>
      </c>
      <c r="J2404" s="9">
        <f>Table[[#This Row],[0.74]]*15/100</f>
        <v>3.6</v>
      </c>
      <c r="K2404" s="10">
        <f t="shared" si="37"/>
        <v>20.399999999999999</v>
      </c>
      <c r="L2404" s="11">
        <v>0</v>
      </c>
      <c r="M2404" s="9">
        <f>Table[[#This Row],[Column11]]</f>
        <v>20.399999999999999</v>
      </c>
      <c r="N2404" s="13">
        <v>1</v>
      </c>
      <c r="O2404" s="13">
        <v>10</v>
      </c>
      <c r="P2404" s="15">
        <v>2565</v>
      </c>
      <c r="Q2404" s="8" t="s">
        <v>27</v>
      </c>
      <c r="R2404" s="16"/>
      <c r="S2404" s="17"/>
    </row>
    <row r="2405" spans="1:19" x14ac:dyDescent="0.25">
      <c r="A2405" s="7" t="s">
        <v>8376</v>
      </c>
      <c r="B2405" s="7" t="s">
        <v>22</v>
      </c>
      <c r="C2405" s="7">
        <v>2566</v>
      </c>
      <c r="D2405" s="7" t="s">
        <v>23</v>
      </c>
      <c r="E2405" s="7" t="s">
        <v>8377</v>
      </c>
      <c r="F2405" s="7" t="s">
        <v>8378</v>
      </c>
      <c r="G2405" s="7" t="s">
        <v>7870</v>
      </c>
      <c r="H2405" s="8"/>
      <c r="I2405" s="9" t="s">
        <v>5804</v>
      </c>
      <c r="J2405" s="9">
        <f>Table[[#This Row],[0.74]]*15/100</f>
        <v>0.92699999999999994</v>
      </c>
      <c r="K2405" s="10">
        <f t="shared" si="37"/>
        <v>5.2530000000000001</v>
      </c>
      <c r="L2405" s="11">
        <v>0</v>
      </c>
      <c r="M2405" s="9">
        <f>Table[[#This Row],[Column11]]</f>
        <v>5.2530000000000001</v>
      </c>
      <c r="N2405" s="13">
        <v>1</v>
      </c>
      <c r="O2405" s="13">
        <v>10</v>
      </c>
      <c r="P2405" s="15">
        <v>2565</v>
      </c>
      <c r="Q2405" s="8" t="s">
        <v>27</v>
      </c>
      <c r="R2405" s="16"/>
      <c r="S2405" s="17"/>
    </row>
    <row r="2406" spans="1:19" x14ac:dyDescent="0.25">
      <c r="A2406" s="7" t="s">
        <v>8379</v>
      </c>
      <c r="B2406" s="7" t="s">
        <v>22</v>
      </c>
      <c r="C2406" s="7">
        <v>2566</v>
      </c>
      <c r="D2406" s="7" t="s">
        <v>23</v>
      </c>
      <c r="E2406" s="7" t="s">
        <v>520</v>
      </c>
      <c r="F2406" s="7" t="s">
        <v>521</v>
      </c>
      <c r="G2406" s="7" t="s">
        <v>8380</v>
      </c>
      <c r="H2406" s="8"/>
      <c r="I2406" s="9" t="s">
        <v>8381</v>
      </c>
      <c r="J2406" s="9">
        <f>Table[[#This Row],[0.74]]*15/100</f>
        <v>1.0920000000000001</v>
      </c>
      <c r="K2406" s="10">
        <f t="shared" si="37"/>
        <v>6.1880000000000006</v>
      </c>
      <c r="L2406" s="11">
        <v>0</v>
      </c>
      <c r="M2406" s="9">
        <f>Table[[#This Row],[Column11]]</f>
        <v>6.1880000000000006</v>
      </c>
      <c r="N2406" s="13">
        <v>1</v>
      </c>
      <c r="O2406" s="13">
        <v>10</v>
      </c>
      <c r="P2406" s="15">
        <v>2565</v>
      </c>
      <c r="Q2406" s="8" t="s">
        <v>27</v>
      </c>
      <c r="R2406" s="16"/>
      <c r="S2406" s="17"/>
    </row>
    <row r="2407" spans="1:19" x14ac:dyDescent="0.25">
      <c r="A2407" s="7" t="s">
        <v>8382</v>
      </c>
      <c r="B2407" s="7" t="s">
        <v>22</v>
      </c>
      <c r="C2407" s="7">
        <v>2566</v>
      </c>
      <c r="D2407" s="7" t="s">
        <v>23</v>
      </c>
      <c r="E2407" s="7" t="s">
        <v>520</v>
      </c>
      <c r="F2407" s="7" t="s">
        <v>521</v>
      </c>
      <c r="G2407" s="7" t="s">
        <v>8380</v>
      </c>
      <c r="H2407" s="8"/>
      <c r="I2407" s="9" t="s">
        <v>6306</v>
      </c>
      <c r="J2407" s="9">
        <f>Table[[#This Row],[0.74]]*15/100</f>
        <v>0.495</v>
      </c>
      <c r="K2407" s="10">
        <f t="shared" si="37"/>
        <v>2.8049999999999997</v>
      </c>
      <c r="L2407" s="11">
        <v>0</v>
      </c>
      <c r="M2407" s="9">
        <f>Table[[#This Row],[Column11]]</f>
        <v>2.8049999999999997</v>
      </c>
      <c r="N2407" s="13">
        <v>1</v>
      </c>
      <c r="O2407" s="13">
        <v>10</v>
      </c>
      <c r="P2407" s="15">
        <v>2565</v>
      </c>
      <c r="Q2407" s="8" t="s">
        <v>27</v>
      </c>
      <c r="R2407" s="16"/>
      <c r="S2407" s="17"/>
    </row>
    <row r="2408" spans="1:19" x14ac:dyDescent="0.25">
      <c r="A2408" s="7" t="s">
        <v>8383</v>
      </c>
      <c r="B2408" s="7" t="s">
        <v>22</v>
      </c>
      <c r="C2408" s="7">
        <v>2566</v>
      </c>
      <c r="D2408" s="7" t="s">
        <v>23</v>
      </c>
      <c r="E2408" s="7" t="s">
        <v>520</v>
      </c>
      <c r="F2408" s="7"/>
      <c r="G2408" s="7" t="s">
        <v>8380</v>
      </c>
      <c r="H2408" s="8"/>
      <c r="I2408" s="9" t="s">
        <v>308</v>
      </c>
      <c r="J2408" s="9">
        <f>Table[[#This Row],[0.74]]*15/100</f>
        <v>36</v>
      </c>
      <c r="K2408" s="10">
        <f t="shared" si="37"/>
        <v>204</v>
      </c>
      <c r="L2408" s="11">
        <v>0</v>
      </c>
      <c r="M2408" s="9">
        <f>Table[[#This Row],[Column11]]</f>
        <v>204</v>
      </c>
      <c r="N2408" s="13">
        <v>1</v>
      </c>
      <c r="O2408" s="13">
        <v>10</v>
      </c>
      <c r="P2408" s="15">
        <v>2565</v>
      </c>
      <c r="Q2408" s="8" t="s">
        <v>27</v>
      </c>
      <c r="R2408" s="16"/>
      <c r="S2408" s="17"/>
    </row>
    <row r="2409" spans="1:19" x14ac:dyDescent="0.25">
      <c r="A2409" s="7" t="s">
        <v>8384</v>
      </c>
      <c r="B2409" s="7" t="s">
        <v>22</v>
      </c>
      <c r="C2409" s="7">
        <v>2566</v>
      </c>
      <c r="D2409" s="7" t="s">
        <v>23</v>
      </c>
      <c r="E2409" s="7" t="s">
        <v>8385</v>
      </c>
      <c r="F2409" s="7" t="s">
        <v>8386</v>
      </c>
      <c r="G2409" s="7" t="s">
        <v>7870</v>
      </c>
      <c r="H2409" s="8"/>
      <c r="I2409" s="9" t="s">
        <v>8387</v>
      </c>
      <c r="J2409" s="9">
        <f>Table[[#This Row],[0.74]]*15/100</f>
        <v>6.1499999999999992E-2</v>
      </c>
      <c r="K2409" s="10">
        <f t="shared" si="37"/>
        <v>0.34849999999999998</v>
      </c>
      <c r="L2409" s="11">
        <v>0</v>
      </c>
      <c r="M2409" s="9">
        <f>Table[[#This Row],[Column11]]</f>
        <v>0.34849999999999998</v>
      </c>
      <c r="N2409" s="13">
        <v>1</v>
      </c>
      <c r="O2409" s="13">
        <v>10</v>
      </c>
      <c r="P2409" s="15">
        <v>2565</v>
      </c>
      <c r="Q2409" s="8" t="s">
        <v>27</v>
      </c>
      <c r="R2409" s="16"/>
      <c r="S2409" s="17"/>
    </row>
    <row r="2410" spans="1:19" x14ac:dyDescent="0.25">
      <c r="A2410" s="7" t="s">
        <v>8388</v>
      </c>
      <c r="B2410" s="7" t="s">
        <v>22</v>
      </c>
      <c r="C2410" s="7">
        <v>2566</v>
      </c>
      <c r="D2410" s="7" t="s">
        <v>23</v>
      </c>
      <c r="E2410" s="7" t="s">
        <v>8389</v>
      </c>
      <c r="F2410" s="7" t="s">
        <v>8390</v>
      </c>
      <c r="G2410" s="7" t="s">
        <v>7870</v>
      </c>
      <c r="H2410" s="8"/>
      <c r="I2410" s="9" t="s">
        <v>92</v>
      </c>
      <c r="J2410" s="9">
        <f>Table[[#This Row],[0.74]]*15/100</f>
        <v>8.4</v>
      </c>
      <c r="K2410" s="10">
        <f t="shared" si="37"/>
        <v>47.6</v>
      </c>
      <c r="L2410" s="11">
        <v>0</v>
      </c>
      <c r="M2410" s="9">
        <f>Table[[#This Row],[Column11]]</f>
        <v>47.6</v>
      </c>
      <c r="N2410" s="13">
        <v>1</v>
      </c>
      <c r="O2410" s="13">
        <v>10</v>
      </c>
      <c r="P2410" s="15">
        <v>2565</v>
      </c>
      <c r="Q2410" s="8" t="s">
        <v>27</v>
      </c>
      <c r="R2410" s="16"/>
      <c r="S2410" s="17"/>
    </row>
    <row r="2411" spans="1:19" x14ac:dyDescent="0.25">
      <c r="A2411" s="7" t="s">
        <v>8391</v>
      </c>
      <c r="B2411" s="7" t="s">
        <v>22</v>
      </c>
      <c r="C2411" s="7">
        <v>2566</v>
      </c>
      <c r="D2411" s="7" t="s">
        <v>23</v>
      </c>
      <c r="E2411" s="7" t="s">
        <v>8389</v>
      </c>
      <c r="F2411" s="7" t="s">
        <v>8392</v>
      </c>
      <c r="G2411" s="7" t="s">
        <v>7870</v>
      </c>
      <c r="H2411" s="8"/>
      <c r="I2411" s="9" t="s">
        <v>8393</v>
      </c>
      <c r="J2411" s="9">
        <f>Table[[#This Row],[0.74]]*15/100</f>
        <v>0.621</v>
      </c>
      <c r="K2411" s="10">
        <f t="shared" si="37"/>
        <v>3.5189999999999997</v>
      </c>
      <c r="L2411" s="11">
        <v>0</v>
      </c>
      <c r="M2411" s="9">
        <f>Table[[#This Row],[Column11]]</f>
        <v>3.5189999999999997</v>
      </c>
      <c r="N2411" s="13">
        <v>1</v>
      </c>
      <c r="O2411" s="13">
        <v>10</v>
      </c>
      <c r="P2411" s="15">
        <v>2565</v>
      </c>
      <c r="Q2411" s="8" t="s">
        <v>27</v>
      </c>
      <c r="R2411" s="16"/>
      <c r="S2411" s="17"/>
    </row>
    <row r="2412" spans="1:19" x14ac:dyDescent="0.25">
      <c r="A2412" s="7" t="s">
        <v>8394</v>
      </c>
      <c r="B2412" s="7" t="s">
        <v>22</v>
      </c>
      <c r="C2412" s="7">
        <v>2566</v>
      </c>
      <c r="D2412" s="7" t="s">
        <v>23</v>
      </c>
      <c r="E2412" s="7" t="s">
        <v>8389</v>
      </c>
      <c r="F2412" s="7" t="s">
        <v>8395</v>
      </c>
      <c r="G2412" s="7" t="s">
        <v>8396</v>
      </c>
      <c r="H2412" s="8"/>
      <c r="I2412" s="9" t="s">
        <v>8397</v>
      </c>
      <c r="J2412" s="9">
        <f>Table[[#This Row],[0.74]]*15/100</f>
        <v>0.25800000000000001</v>
      </c>
      <c r="K2412" s="10">
        <f t="shared" si="37"/>
        <v>1.462</v>
      </c>
      <c r="L2412" s="11">
        <v>0</v>
      </c>
      <c r="M2412" s="9">
        <f>Table[[#This Row],[Column11]]</f>
        <v>1.462</v>
      </c>
      <c r="N2412" s="13">
        <v>1</v>
      </c>
      <c r="O2412" s="13">
        <v>10</v>
      </c>
      <c r="P2412" s="15">
        <v>2565</v>
      </c>
      <c r="Q2412" s="8" t="s">
        <v>27</v>
      </c>
      <c r="R2412" s="16"/>
      <c r="S2412" s="17"/>
    </row>
    <row r="2413" spans="1:19" x14ac:dyDescent="0.25">
      <c r="A2413" s="7" t="s">
        <v>8398</v>
      </c>
      <c r="B2413" s="7" t="s">
        <v>22</v>
      </c>
      <c r="C2413" s="7">
        <v>2566</v>
      </c>
      <c r="D2413" s="7" t="s">
        <v>23</v>
      </c>
      <c r="E2413" s="7" t="s">
        <v>8399</v>
      </c>
      <c r="F2413" s="7" t="s">
        <v>521</v>
      </c>
      <c r="G2413" s="7" t="s">
        <v>7870</v>
      </c>
      <c r="H2413" s="8"/>
      <c r="I2413" s="9" t="s">
        <v>209</v>
      </c>
      <c r="J2413" s="9">
        <f>Table[[#This Row],[0.74]]*15/100</f>
        <v>6</v>
      </c>
      <c r="K2413" s="10">
        <f t="shared" si="37"/>
        <v>34</v>
      </c>
      <c r="L2413" s="11">
        <v>0</v>
      </c>
      <c r="M2413" s="9">
        <f>Table[[#This Row],[Column11]]</f>
        <v>34</v>
      </c>
      <c r="N2413" s="13">
        <v>1</v>
      </c>
      <c r="O2413" s="13">
        <v>10</v>
      </c>
      <c r="P2413" s="15">
        <v>2565</v>
      </c>
      <c r="Q2413" s="8" t="s">
        <v>27</v>
      </c>
      <c r="R2413" s="16"/>
      <c r="S2413" s="17"/>
    </row>
    <row r="2414" spans="1:19" x14ac:dyDescent="0.25">
      <c r="A2414" s="7" t="s">
        <v>8400</v>
      </c>
      <c r="B2414" s="7" t="s">
        <v>22</v>
      </c>
      <c r="C2414" s="7">
        <v>2566</v>
      </c>
      <c r="D2414" s="7" t="s">
        <v>23</v>
      </c>
      <c r="E2414" s="7" t="s">
        <v>8401</v>
      </c>
      <c r="F2414" s="7" t="s">
        <v>8402</v>
      </c>
      <c r="G2414" s="7" t="s">
        <v>7870</v>
      </c>
      <c r="H2414" s="8"/>
      <c r="I2414" s="9" t="s">
        <v>8403</v>
      </c>
      <c r="J2414" s="9">
        <f>Table[[#This Row],[0.74]]*15/100</f>
        <v>8.8770000000000007</v>
      </c>
      <c r="K2414" s="10">
        <f t="shared" si="37"/>
        <v>50.302999999999997</v>
      </c>
      <c r="L2414" s="11">
        <v>0</v>
      </c>
      <c r="M2414" s="9">
        <f>Table[[#This Row],[Column11]]</f>
        <v>50.302999999999997</v>
      </c>
      <c r="N2414" s="13">
        <v>1</v>
      </c>
      <c r="O2414" s="13">
        <v>10</v>
      </c>
      <c r="P2414" s="15">
        <v>2565</v>
      </c>
      <c r="Q2414" s="8" t="s">
        <v>27</v>
      </c>
      <c r="R2414" s="16"/>
      <c r="S2414" s="17"/>
    </row>
    <row r="2415" spans="1:19" x14ac:dyDescent="0.25">
      <c r="A2415" s="7" t="s">
        <v>8404</v>
      </c>
      <c r="B2415" s="7" t="s">
        <v>22</v>
      </c>
      <c r="C2415" s="7">
        <v>2566</v>
      </c>
      <c r="D2415" s="7" t="s">
        <v>23</v>
      </c>
      <c r="E2415" s="7" t="s">
        <v>8401</v>
      </c>
      <c r="F2415" s="7" t="s">
        <v>8405</v>
      </c>
      <c r="G2415" s="7" t="s">
        <v>7870</v>
      </c>
      <c r="H2415" s="8"/>
      <c r="I2415" s="9" t="s">
        <v>8406</v>
      </c>
      <c r="J2415" s="9">
        <f>Table[[#This Row],[0.74]]*15/100</f>
        <v>12.620999999999999</v>
      </c>
      <c r="K2415" s="10">
        <f t="shared" si="37"/>
        <v>71.519000000000005</v>
      </c>
      <c r="L2415" s="11">
        <v>0</v>
      </c>
      <c r="M2415" s="9">
        <f>Table[[#This Row],[Column11]]</f>
        <v>71.519000000000005</v>
      </c>
      <c r="N2415" s="13">
        <v>1</v>
      </c>
      <c r="O2415" s="13">
        <v>10</v>
      </c>
      <c r="P2415" s="15">
        <v>2565</v>
      </c>
      <c r="Q2415" s="8" t="s">
        <v>27</v>
      </c>
      <c r="R2415" s="16"/>
      <c r="S2415" s="17"/>
    </row>
    <row r="2416" spans="1:19" x14ac:dyDescent="0.25">
      <c r="A2416" s="7" t="s">
        <v>8407</v>
      </c>
      <c r="B2416" s="7" t="s">
        <v>22</v>
      </c>
      <c r="C2416" s="7">
        <v>2566</v>
      </c>
      <c r="D2416" s="7" t="s">
        <v>23</v>
      </c>
      <c r="E2416" s="7" t="s">
        <v>8401</v>
      </c>
      <c r="F2416" s="7" t="s">
        <v>8408</v>
      </c>
      <c r="G2416" s="7" t="s">
        <v>8409</v>
      </c>
      <c r="H2416" s="8"/>
      <c r="I2416" s="9" t="s">
        <v>5282</v>
      </c>
      <c r="J2416" s="9">
        <f>Table[[#This Row],[0.74]]*15/100</f>
        <v>0.97799999999999998</v>
      </c>
      <c r="K2416" s="10">
        <f t="shared" si="37"/>
        <v>5.5419999999999998</v>
      </c>
      <c r="L2416" s="11">
        <v>0</v>
      </c>
      <c r="M2416" s="9">
        <f>Table[[#This Row],[Column11]]</f>
        <v>5.5419999999999998</v>
      </c>
      <c r="N2416" s="13">
        <v>1</v>
      </c>
      <c r="O2416" s="13">
        <v>10</v>
      </c>
      <c r="P2416" s="15">
        <v>2565</v>
      </c>
      <c r="Q2416" s="8" t="s">
        <v>27</v>
      </c>
      <c r="R2416" s="16"/>
      <c r="S2416" s="17"/>
    </row>
    <row r="2417" spans="1:19" x14ac:dyDescent="0.25">
      <c r="A2417" s="7" t="s">
        <v>8410</v>
      </c>
      <c r="B2417" s="7" t="s">
        <v>22</v>
      </c>
      <c r="C2417" s="7">
        <v>2566</v>
      </c>
      <c r="D2417" s="7" t="s">
        <v>23</v>
      </c>
      <c r="E2417" s="7" t="s">
        <v>8401</v>
      </c>
      <c r="F2417" s="7" t="s">
        <v>8411</v>
      </c>
      <c r="G2417" s="7" t="s">
        <v>8409</v>
      </c>
      <c r="H2417" s="8"/>
      <c r="I2417" s="9" t="s">
        <v>8412</v>
      </c>
      <c r="J2417" s="9">
        <f>Table[[#This Row],[0.74]]*15/100</f>
        <v>0.43799999999999994</v>
      </c>
      <c r="K2417" s="10">
        <f t="shared" si="37"/>
        <v>2.4820000000000002</v>
      </c>
      <c r="L2417" s="11">
        <v>0</v>
      </c>
      <c r="M2417" s="9">
        <f>Table[[#This Row],[Column11]]</f>
        <v>2.4820000000000002</v>
      </c>
      <c r="N2417" s="13">
        <v>1</v>
      </c>
      <c r="O2417" s="13">
        <v>10</v>
      </c>
      <c r="P2417" s="15">
        <v>2565</v>
      </c>
      <c r="Q2417" s="8" t="s">
        <v>27</v>
      </c>
      <c r="R2417" s="16"/>
      <c r="S2417" s="17"/>
    </row>
    <row r="2418" spans="1:19" x14ac:dyDescent="0.25">
      <c r="A2418" s="7" t="s">
        <v>8413</v>
      </c>
      <c r="B2418" s="7" t="s">
        <v>22</v>
      </c>
      <c r="C2418" s="7">
        <v>2566</v>
      </c>
      <c r="D2418" s="7" t="s">
        <v>23</v>
      </c>
      <c r="E2418" s="7" t="s">
        <v>8401</v>
      </c>
      <c r="F2418" s="7" t="s">
        <v>8414</v>
      </c>
      <c r="G2418" s="7" t="s">
        <v>8409</v>
      </c>
      <c r="H2418" s="8"/>
      <c r="I2418" s="9" t="s">
        <v>1556</v>
      </c>
      <c r="J2418" s="9">
        <f>Table[[#This Row],[0.74]]*15/100</f>
        <v>0.26100000000000001</v>
      </c>
      <c r="K2418" s="10">
        <f t="shared" si="37"/>
        <v>1.4790000000000001</v>
      </c>
      <c r="L2418" s="11">
        <v>0</v>
      </c>
      <c r="M2418" s="9">
        <f>Table[[#This Row],[Column11]]</f>
        <v>1.4790000000000001</v>
      </c>
      <c r="N2418" s="13">
        <v>1</v>
      </c>
      <c r="O2418" s="13">
        <v>10</v>
      </c>
      <c r="P2418" s="15">
        <v>2565</v>
      </c>
      <c r="Q2418" s="8" t="s">
        <v>27</v>
      </c>
      <c r="R2418" s="16"/>
      <c r="S2418" s="17"/>
    </row>
    <row r="2419" spans="1:19" x14ac:dyDescent="0.25">
      <c r="A2419" s="7" t="s">
        <v>8415</v>
      </c>
      <c r="B2419" s="7" t="s">
        <v>22</v>
      </c>
      <c r="C2419" s="7">
        <v>2566</v>
      </c>
      <c r="D2419" s="7" t="s">
        <v>23</v>
      </c>
      <c r="E2419" s="7" t="s">
        <v>8401</v>
      </c>
      <c r="F2419" s="7" t="s">
        <v>8416</v>
      </c>
      <c r="G2419" s="7" t="s">
        <v>8409</v>
      </c>
      <c r="H2419" s="8"/>
      <c r="I2419" s="9" t="s">
        <v>8417</v>
      </c>
      <c r="J2419" s="9">
        <f>Table[[#This Row],[0.74]]*15/100</f>
        <v>0.35699999999999998</v>
      </c>
      <c r="K2419" s="10">
        <f t="shared" si="37"/>
        <v>2.0229999999999997</v>
      </c>
      <c r="L2419" s="11">
        <v>0</v>
      </c>
      <c r="M2419" s="9">
        <f>Table[[#This Row],[Column11]]</f>
        <v>2.0229999999999997</v>
      </c>
      <c r="N2419" s="13">
        <v>1</v>
      </c>
      <c r="O2419" s="13">
        <v>10</v>
      </c>
      <c r="P2419" s="15">
        <v>2565</v>
      </c>
      <c r="Q2419" s="8" t="s">
        <v>27</v>
      </c>
      <c r="R2419" s="16"/>
      <c r="S2419" s="17"/>
    </row>
    <row r="2420" spans="1:19" x14ac:dyDescent="0.25">
      <c r="A2420" s="7" t="s">
        <v>8418</v>
      </c>
      <c r="B2420" s="7" t="s">
        <v>22</v>
      </c>
      <c r="C2420" s="7">
        <v>2566</v>
      </c>
      <c r="D2420" s="7" t="s">
        <v>23</v>
      </c>
      <c r="E2420" s="7" t="s">
        <v>8401</v>
      </c>
      <c r="F2420" s="7" t="s">
        <v>8419</v>
      </c>
      <c r="G2420" s="7" t="s">
        <v>8409</v>
      </c>
      <c r="H2420" s="8"/>
      <c r="I2420" s="9" t="s">
        <v>5362</v>
      </c>
      <c r="J2420" s="9">
        <f>Table[[#This Row],[0.74]]*15/100</f>
        <v>2.052</v>
      </c>
      <c r="K2420" s="10">
        <f t="shared" si="37"/>
        <v>11.628</v>
      </c>
      <c r="L2420" s="11">
        <v>0</v>
      </c>
      <c r="M2420" s="9">
        <f>Table[[#This Row],[Column11]]</f>
        <v>11.628</v>
      </c>
      <c r="N2420" s="13">
        <v>1</v>
      </c>
      <c r="O2420" s="13">
        <v>10</v>
      </c>
      <c r="P2420" s="15">
        <v>2565</v>
      </c>
      <c r="Q2420" s="8" t="s">
        <v>27</v>
      </c>
      <c r="R2420" s="16"/>
      <c r="S2420" s="17"/>
    </row>
    <row r="2421" spans="1:19" x14ac:dyDescent="0.25">
      <c r="A2421" s="7" t="s">
        <v>8420</v>
      </c>
      <c r="B2421" s="7" t="s">
        <v>22</v>
      </c>
      <c r="C2421" s="7">
        <v>2566</v>
      </c>
      <c r="D2421" s="7" t="s">
        <v>23</v>
      </c>
      <c r="E2421" s="7" t="s">
        <v>8421</v>
      </c>
      <c r="F2421" s="7"/>
      <c r="G2421" s="7" t="s">
        <v>8422</v>
      </c>
      <c r="H2421" s="8"/>
      <c r="I2421" s="9" t="s">
        <v>8423</v>
      </c>
      <c r="J2421" s="9">
        <f>Table[[#This Row],[0.74]]*15/100</f>
        <v>8.7810000000000006</v>
      </c>
      <c r="K2421" s="10">
        <f t="shared" si="37"/>
        <v>49.759</v>
      </c>
      <c r="L2421" s="11">
        <v>0</v>
      </c>
      <c r="M2421" s="9">
        <f>Table[[#This Row],[Column11]]</f>
        <v>49.759</v>
      </c>
      <c r="N2421" s="13">
        <v>1</v>
      </c>
      <c r="O2421" s="13">
        <v>10</v>
      </c>
      <c r="P2421" s="15">
        <v>2565</v>
      </c>
      <c r="Q2421" s="8" t="s">
        <v>27</v>
      </c>
      <c r="R2421" s="16"/>
      <c r="S2421" s="17"/>
    </row>
    <row r="2422" spans="1:19" x14ac:dyDescent="0.25">
      <c r="A2422" s="7" t="s">
        <v>8424</v>
      </c>
      <c r="B2422" s="7" t="s">
        <v>22</v>
      </c>
      <c r="C2422" s="7">
        <v>2566</v>
      </c>
      <c r="D2422" s="7" t="s">
        <v>23</v>
      </c>
      <c r="E2422" s="7" t="s">
        <v>8425</v>
      </c>
      <c r="F2422" s="7" t="s">
        <v>8426</v>
      </c>
      <c r="G2422" s="7" t="s">
        <v>7870</v>
      </c>
      <c r="H2422" s="8"/>
      <c r="I2422" s="9" t="s">
        <v>8427</v>
      </c>
      <c r="J2422" s="9">
        <f>Table[[#This Row],[0.74]]*15/100</f>
        <v>0.67500000000000004</v>
      </c>
      <c r="K2422" s="10">
        <f t="shared" si="37"/>
        <v>3.8250000000000002</v>
      </c>
      <c r="L2422" s="11">
        <v>0</v>
      </c>
      <c r="M2422" s="9">
        <f>Table[[#This Row],[Column11]]</f>
        <v>3.8250000000000002</v>
      </c>
      <c r="N2422" s="13">
        <v>1</v>
      </c>
      <c r="O2422" s="13">
        <v>10</v>
      </c>
      <c r="P2422" s="15">
        <v>2565</v>
      </c>
      <c r="Q2422" s="8" t="s">
        <v>27</v>
      </c>
      <c r="R2422" s="16"/>
      <c r="S2422" s="17"/>
    </row>
    <row r="2423" spans="1:19" x14ac:dyDescent="0.25">
      <c r="A2423" s="7" t="s">
        <v>8428</v>
      </c>
      <c r="B2423" s="7" t="s">
        <v>22</v>
      </c>
      <c r="C2423" s="7">
        <v>2566</v>
      </c>
      <c r="D2423" s="7" t="s">
        <v>23</v>
      </c>
      <c r="E2423" s="7" t="s">
        <v>8425</v>
      </c>
      <c r="F2423" s="7" t="s">
        <v>8429</v>
      </c>
      <c r="G2423" s="7" t="s">
        <v>7870</v>
      </c>
      <c r="H2423" s="8"/>
      <c r="I2423" s="9" t="s">
        <v>8430</v>
      </c>
      <c r="J2423" s="9">
        <f>Table[[#This Row],[0.74]]*15/100</f>
        <v>8.1059999999999999</v>
      </c>
      <c r="K2423" s="10">
        <f t="shared" si="37"/>
        <v>45.933999999999997</v>
      </c>
      <c r="L2423" s="11">
        <v>0</v>
      </c>
      <c r="M2423" s="9">
        <f>Table[[#This Row],[Column11]]</f>
        <v>45.933999999999997</v>
      </c>
      <c r="N2423" s="13">
        <v>1</v>
      </c>
      <c r="O2423" s="13">
        <v>10</v>
      </c>
      <c r="P2423" s="15">
        <v>2565</v>
      </c>
      <c r="Q2423" s="8" t="s">
        <v>27</v>
      </c>
      <c r="R2423" s="16"/>
      <c r="S2423" s="17"/>
    </row>
    <row r="2424" spans="1:19" x14ac:dyDescent="0.25">
      <c r="A2424" s="7" t="s">
        <v>8431</v>
      </c>
      <c r="B2424" s="7" t="s">
        <v>22</v>
      </c>
      <c r="C2424" s="7">
        <v>2566</v>
      </c>
      <c r="D2424" s="7" t="s">
        <v>23</v>
      </c>
      <c r="E2424" s="7" t="s">
        <v>558</v>
      </c>
      <c r="F2424" s="7" t="s">
        <v>8432</v>
      </c>
      <c r="G2424" s="7" t="s">
        <v>8433</v>
      </c>
      <c r="H2424" s="8"/>
      <c r="I2424" s="9" t="s">
        <v>5720</v>
      </c>
      <c r="J2424" s="9">
        <f>Table[[#This Row],[0.74]]*15/100</f>
        <v>0.77099999999999991</v>
      </c>
      <c r="K2424" s="10">
        <f t="shared" si="37"/>
        <v>4.3689999999999998</v>
      </c>
      <c r="L2424" s="11">
        <v>0</v>
      </c>
      <c r="M2424" s="9">
        <f>Table[[#This Row],[Column11]]</f>
        <v>4.3689999999999998</v>
      </c>
      <c r="N2424" s="13">
        <v>1</v>
      </c>
      <c r="O2424" s="13">
        <v>10</v>
      </c>
      <c r="P2424" s="15">
        <v>2565</v>
      </c>
      <c r="Q2424" s="8" t="s">
        <v>27</v>
      </c>
      <c r="R2424" s="16"/>
      <c r="S2424" s="17"/>
    </row>
    <row r="2425" spans="1:19" x14ac:dyDescent="0.25">
      <c r="A2425" s="7" t="s">
        <v>8434</v>
      </c>
      <c r="B2425" s="7" t="s">
        <v>22</v>
      </c>
      <c r="C2425" s="7">
        <v>2566</v>
      </c>
      <c r="D2425" s="7" t="s">
        <v>23</v>
      </c>
      <c r="E2425" s="7" t="s">
        <v>8435</v>
      </c>
      <c r="F2425" s="7" t="s">
        <v>8436</v>
      </c>
      <c r="G2425" s="7" t="s">
        <v>7870</v>
      </c>
      <c r="H2425" s="8"/>
      <c r="I2425" s="9" t="s">
        <v>3429</v>
      </c>
      <c r="J2425" s="9">
        <f>Table[[#This Row],[0.74]]*15/100</f>
        <v>0.72900000000000009</v>
      </c>
      <c r="K2425" s="10">
        <f t="shared" si="37"/>
        <v>4.1310000000000002</v>
      </c>
      <c r="L2425" s="11">
        <v>0</v>
      </c>
      <c r="M2425" s="9">
        <f>Table[[#This Row],[Column11]]</f>
        <v>4.1310000000000002</v>
      </c>
      <c r="N2425" s="13">
        <v>1</v>
      </c>
      <c r="O2425" s="13">
        <v>10</v>
      </c>
      <c r="P2425" s="15">
        <v>2565</v>
      </c>
      <c r="Q2425" s="8" t="s">
        <v>27</v>
      </c>
      <c r="R2425" s="16"/>
      <c r="S2425" s="17"/>
    </row>
    <row r="2426" spans="1:19" x14ac:dyDescent="0.25">
      <c r="A2426" s="7" t="s">
        <v>8437</v>
      </c>
      <c r="B2426" s="7" t="s">
        <v>22</v>
      </c>
      <c r="C2426" s="7">
        <v>2566</v>
      </c>
      <c r="D2426" s="7" t="s">
        <v>23</v>
      </c>
      <c r="E2426" s="7" t="s">
        <v>8438</v>
      </c>
      <c r="F2426" s="7" t="s">
        <v>8439</v>
      </c>
      <c r="G2426" s="7" t="s">
        <v>7870</v>
      </c>
      <c r="H2426" s="8"/>
      <c r="I2426" s="9" t="s">
        <v>2208</v>
      </c>
      <c r="J2426" s="9">
        <f>Table[[#This Row],[0.74]]*15/100</f>
        <v>7.2</v>
      </c>
      <c r="K2426" s="10">
        <f t="shared" si="37"/>
        <v>40.799999999999997</v>
      </c>
      <c r="L2426" s="11">
        <v>0</v>
      </c>
      <c r="M2426" s="9">
        <f>Table[[#This Row],[Column11]]</f>
        <v>40.799999999999997</v>
      </c>
      <c r="N2426" s="13">
        <v>1</v>
      </c>
      <c r="O2426" s="13">
        <v>10</v>
      </c>
      <c r="P2426" s="15">
        <v>2565</v>
      </c>
      <c r="Q2426" s="8" t="s">
        <v>27</v>
      </c>
      <c r="R2426" s="16"/>
      <c r="S2426" s="17"/>
    </row>
    <row r="2427" spans="1:19" x14ac:dyDescent="0.25">
      <c r="A2427" s="7" t="s">
        <v>8440</v>
      </c>
      <c r="B2427" s="7" t="s">
        <v>22</v>
      </c>
      <c r="C2427" s="7">
        <v>2566</v>
      </c>
      <c r="D2427" s="7" t="s">
        <v>23</v>
      </c>
      <c r="E2427" s="7" t="s">
        <v>8438</v>
      </c>
      <c r="F2427" s="7" t="s">
        <v>8342</v>
      </c>
      <c r="G2427" s="7" t="s">
        <v>7870</v>
      </c>
      <c r="H2427" s="8"/>
      <c r="I2427" s="9" t="s">
        <v>8441</v>
      </c>
      <c r="J2427" s="9">
        <f>Table[[#This Row],[0.74]]*15/100</f>
        <v>5.0969999999999995</v>
      </c>
      <c r="K2427" s="10">
        <f t="shared" si="37"/>
        <v>28.882999999999996</v>
      </c>
      <c r="L2427" s="11">
        <v>0</v>
      </c>
      <c r="M2427" s="9">
        <f>Table[[#This Row],[Column11]]</f>
        <v>28.882999999999996</v>
      </c>
      <c r="N2427" s="13">
        <v>1</v>
      </c>
      <c r="O2427" s="13">
        <v>10</v>
      </c>
      <c r="P2427" s="15">
        <v>2565</v>
      </c>
      <c r="Q2427" s="8" t="s">
        <v>27</v>
      </c>
      <c r="R2427" s="16"/>
      <c r="S2427" s="17"/>
    </row>
    <row r="2428" spans="1:19" x14ac:dyDescent="0.25">
      <c r="A2428" s="7" t="s">
        <v>8442</v>
      </c>
      <c r="B2428" s="7" t="s">
        <v>22</v>
      </c>
      <c r="C2428" s="7">
        <v>2566</v>
      </c>
      <c r="D2428" s="7" t="s">
        <v>23</v>
      </c>
      <c r="E2428" s="7" t="s">
        <v>8443</v>
      </c>
      <c r="F2428" s="7" t="s">
        <v>8444</v>
      </c>
      <c r="G2428" s="7" t="s">
        <v>7870</v>
      </c>
      <c r="H2428" s="8"/>
      <c r="I2428" s="9" t="s">
        <v>3212</v>
      </c>
      <c r="J2428" s="9">
        <f>Table[[#This Row],[0.74]]*15/100</f>
        <v>0.36</v>
      </c>
      <c r="K2428" s="10">
        <f t="shared" si="37"/>
        <v>2.04</v>
      </c>
      <c r="L2428" s="11">
        <v>0</v>
      </c>
      <c r="M2428" s="9">
        <f>Table[[#This Row],[Column11]]</f>
        <v>2.04</v>
      </c>
      <c r="N2428" s="13">
        <v>1</v>
      </c>
      <c r="O2428" s="13">
        <v>10</v>
      </c>
      <c r="P2428" s="15">
        <v>2565</v>
      </c>
      <c r="Q2428" s="8" t="s">
        <v>27</v>
      </c>
      <c r="R2428" s="16"/>
      <c r="S2428" s="17"/>
    </row>
    <row r="2429" spans="1:19" x14ac:dyDescent="0.25">
      <c r="A2429" s="7" t="s">
        <v>8445</v>
      </c>
      <c r="B2429" s="7" t="s">
        <v>22</v>
      </c>
      <c r="C2429" s="7">
        <v>2566</v>
      </c>
      <c r="D2429" s="7" t="s">
        <v>23</v>
      </c>
      <c r="E2429" s="7" t="s">
        <v>8446</v>
      </c>
      <c r="F2429" s="7" t="s">
        <v>8447</v>
      </c>
      <c r="G2429" s="7" t="s">
        <v>7870</v>
      </c>
      <c r="H2429" s="8"/>
      <c r="I2429" s="9" t="s">
        <v>5480</v>
      </c>
      <c r="J2429" s="9">
        <f>Table[[#This Row],[0.74]]*15/100</f>
        <v>0.56399999999999995</v>
      </c>
      <c r="K2429" s="10">
        <f t="shared" si="37"/>
        <v>3.1959999999999997</v>
      </c>
      <c r="L2429" s="11">
        <v>0</v>
      </c>
      <c r="M2429" s="9">
        <f>Table[[#This Row],[Column11]]</f>
        <v>3.1959999999999997</v>
      </c>
      <c r="N2429" s="13">
        <v>1</v>
      </c>
      <c r="O2429" s="13">
        <v>10</v>
      </c>
      <c r="P2429" s="15">
        <v>2565</v>
      </c>
      <c r="Q2429" s="8" t="s">
        <v>27</v>
      </c>
      <c r="R2429" s="16"/>
      <c r="S2429" s="17"/>
    </row>
    <row r="2430" spans="1:19" x14ac:dyDescent="0.25">
      <c r="A2430" s="7" t="s">
        <v>8448</v>
      </c>
      <c r="B2430" s="7" t="s">
        <v>22</v>
      </c>
      <c r="C2430" s="7">
        <v>2566</v>
      </c>
      <c r="D2430" s="7" t="s">
        <v>23</v>
      </c>
      <c r="E2430" s="7" t="s">
        <v>8449</v>
      </c>
      <c r="F2430" s="7"/>
      <c r="G2430" s="7" t="s">
        <v>8450</v>
      </c>
      <c r="H2430" s="8"/>
      <c r="I2430" s="9" t="s">
        <v>8451</v>
      </c>
      <c r="J2430" s="9">
        <f>Table[[#This Row],[0.74]]*15/100</f>
        <v>4.47</v>
      </c>
      <c r="K2430" s="10">
        <f t="shared" si="37"/>
        <v>25.330000000000002</v>
      </c>
      <c r="L2430" s="11">
        <v>0</v>
      </c>
      <c r="M2430" s="9">
        <f>Table[[#This Row],[Column11]]</f>
        <v>25.330000000000002</v>
      </c>
      <c r="N2430" s="13">
        <v>1</v>
      </c>
      <c r="O2430" s="13">
        <v>10</v>
      </c>
      <c r="P2430" s="15">
        <v>2565</v>
      </c>
      <c r="Q2430" s="8" t="s">
        <v>27</v>
      </c>
      <c r="R2430" s="16"/>
      <c r="S2430" s="17"/>
    </row>
    <row r="2431" spans="1:19" x14ac:dyDescent="0.25">
      <c r="A2431" s="7" t="s">
        <v>8452</v>
      </c>
      <c r="B2431" s="7" t="s">
        <v>22</v>
      </c>
      <c r="C2431" s="7">
        <v>2566</v>
      </c>
      <c r="D2431" s="7" t="s">
        <v>23</v>
      </c>
      <c r="E2431" s="7" t="s">
        <v>8453</v>
      </c>
      <c r="F2431" s="7"/>
      <c r="G2431" s="7" t="s">
        <v>8454</v>
      </c>
      <c r="H2431" s="8"/>
      <c r="I2431" s="9" t="s">
        <v>780</v>
      </c>
      <c r="J2431" s="9">
        <f>Table[[#This Row],[0.74]]*15/100</f>
        <v>0.6</v>
      </c>
      <c r="K2431" s="10">
        <f t="shared" si="37"/>
        <v>3.4</v>
      </c>
      <c r="L2431" s="11">
        <v>0</v>
      </c>
      <c r="M2431" s="9">
        <f>Table[[#This Row],[Column11]]</f>
        <v>3.4</v>
      </c>
      <c r="N2431" s="13">
        <v>1</v>
      </c>
      <c r="O2431" s="13">
        <v>10</v>
      </c>
      <c r="P2431" s="15">
        <v>2565</v>
      </c>
      <c r="Q2431" s="8" t="s">
        <v>27</v>
      </c>
      <c r="R2431" s="16"/>
      <c r="S2431" s="17"/>
    </row>
    <row r="2432" spans="1:19" x14ac:dyDescent="0.25">
      <c r="A2432" s="7" t="s">
        <v>8455</v>
      </c>
      <c r="B2432" s="7" t="s">
        <v>22</v>
      </c>
      <c r="C2432" s="7">
        <v>2566</v>
      </c>
      <c r="D2432" s="7" t="s">
        <v>23</v>
      </c>
      <c r="E2432" s="7" t="s">
        <v>8456</v>
      </c>
      <c r="F2432" s="7"/>
      <c r="G2432" s="7" t="s">
        <v>7939</v>
      </c>
      <c r="H2432" s="8"/>
      <c r="I2432" s="9" t="s">
        <v>8457</v>
      </c>
      <c r="J2432" s="9">
        <f>Table[[#This Row],[0.74]]*15/100</f>
        <v>17.100000000000001</v>
      </c>
      <c r="K2432" s="10">
        <f t="shared" si="37"/>
        <v>96.9</v>
      </c>
      <c r="L2432" s="11">
        <v>0</v>
      </c>
      <c r="M2432" s="9">
        <f>Table[[#This Row],[Column11]]</f>
        <v>96.9</v>
      </c>
      <c r="N2432" s="13">
        <v>1</v>
      </c>
      <c r="O2432" s="13">
        <v>10</v>
      </c>
      <c r="P2432" s="15">
        <v>2565</v>
      </c>
      <c r="Q2432" s="8" t="s">
        <v>27</v>
      </c>
      <c r="R2432" s="16"/>
      <c r="S2432" s="17"/>
    </row>
    <row r="2433" spans="1:19" x14ac:dyDescent="0.25">
      <c r="A2433" s="7" t="s">
        <v>8458</v>
      </c>
      <c r="B2433" s="7" t="s">
        <v>22</v>
      </c>
      <c r="C2433" s="7">
        <v>2566</v>
      </c>
      <c r="D2433" s="7" t="s">
        <v>23</v>
      </c>
      <c r="E2433" s="7" t="s">
        <v>8459</v>
      </c>
      <c r="F2433" s="7" t="s">
        <v>8460</v>
      </c>
      <c r="G2433" s="7" t="s">
        <v>7870</v>
      </c>
      <c r="H2433" s="8"/>
      <c r="I2433" s="9" t="s">
        <v>7990</v>
      </c>
      <c r="J2433" s="9">
        <f>Table[[#This Row],[0.74]]*15/100</f>
        <v>0.28499999999999998</v>
      </c>
      <c r="K2433" s="10">
        <f t="shared" si="37"/>
        <v>1.615</v>
      </c>
      <c r="L2433" s="11">
        <v>0</v>
      </c>
      <c r="M2433" s="9">
        <f>Table[[#This Row],[Column11]]</f>
        <v>1.615</v>
      </c>
      <c r="N2433" s="13">
        <v>1</v>
      </c>
      <c r="O2433" s="13">
        <v>10</v>
      </c>
      <c r="P2433" s="15">
        <v>2565</v>
      </c>
      <c r="Q2433" s="8" t="s">
        <v>27</v>
      </c>
      <c r="R2433" s="16"/>
      <c r="S2433" s="17"/>
    </row>
    <row r="2434" spans="1:19" x14ac:dyDescent="0.25">
      <c r="A2434" s="7" t="s">
        <v>8461</v>
      </c>
      <c r="B2434" s="7" t="s">
        <v>22</v>
      </c>
      <c r="C2434" s="7">
        <v>2566</v>
      </c>
      <c r="D2434" s="7" t="s">
        <v>23</v>
      </c>
      <c r="E2434" s="7" t="s">
        <v>8462</v>
      </c>
      <c r="F2434" s="7" t="s">
        <v>8463</v>
      </c>
      <c r="G2434" s="7" t="s">
        <v>7870</v>
      </c>
      <c r="H2434" s="8"/>
      <c r="I2434" s="9" t="s">
        <v>8464</v>
      </c>
      <c r="J2434" s="9">
        <f>Table[[#This Row],[0.74]]*15/100</f>
        <v>0.48599999999999999</v>
      </c>
      <c r="K2434" s="10">
        <f t="shared" si="37"/>
        <v>2.7540000000000004</v>
      </c>
      <c r="L2434" s="11">
        <v>0</v>
      </c>
      <c r="M2434" s="9">
        <f>Table[[#This Row],[Column11]]</f>
        <v>2.7540000000000004</v>
      </c>
      <c r="N2434" s="13">
        <v>1</v>
      </c>
      <c r="O2434" s="13">
        <v>10</v>
      </c>
      <c r="P2434" s="15">
        <v>2565</v>
      </c>
      <c r="Q2434" s="8" t="s">
        <v>27</v>
      </c>
      <c r="R2434" s="16"/>
      <c r="S2434" s="17"/>
    </row>
    <row r="2435" spans="1:19" x14ac:dyDescent="0.25">
      <c r="A2435" s="7" t="s">
        <v>8465</v>
      </c>
      <c r="B2435" s="7" t="s">
        <v>22</v>
      </c>
      <c r="C2435" s="7">
        <v>2566</v>
      </c>
      <c r="D2435" s="7" t="s">
        <v>23</v>
      </c>
      <c r="E2435" s="7" t="s">
        <v>8466</v>
      </c>
      <c r="F2435" s="7" t="s">
        <v>8467</v>
      </c>
      <c r="G2435" s="7" t="s">
        <v>7870</v>
      </c>
      <c r="H2435" s="8"/>
      <c r="I2435" s="9" t="s">
        <v>8468</v>
      </c>
      <c r="J2435" s="9">
        <f>Table[[#This Row],[0.74]]*15/100</f>
        <v>6.4349999999999996</v>
      </c>
      <c r="K2435" s="10">
        <f t="shared" ref="K2435:K2498" si="38">IF(J2435="", I2435, I2435-J2435)</f>
        <v>36.464999999999996</v>
      </c>
      <c r="L2435" s="11">
        <v>0</v>
      </c>
      <c r="M2435" s="9">
        <f>Table[[#This Row],[Column11]]</f>
        <v>36.464999999999996</v>
      </c>
      <c r="N2435" s="13">
        <v>1</v>
      </c>
      <c r="O2435" s="13">
        <v>10</v>
      </c>
      <c r="P2435" s="15">
        <v>2565</v>
      </c>
      <c r="Q2435" s="8" t="s">
        <v>27</v>
      </c>
      <c r="R2435" s="16"/>
      <c r="S2435" s="17"/>
    </row>
    <row r="2436" spans="1:19" x14ac:dyDescent="0.25">
      <c r="A2436" s="7" t="s">
        <v>8469</v>
      </c>
      <c r="B2436" s="7" t="s">
        <v>22</v>
      </c>
      <c r="C2436" s="7">
        <v>2566</v>
      </c>
      <c r="D2436" s="7" t="s">
        <v>23</v>
      </c>
      <c r="E2436" s="7" t="s">
        <v>8466</v>
      </c>
      <c r="F2436" s="7" t="s">
        <v>8470</v>
      </c>
      <c r="G2436" s="7" t="s">
        <v>8471</v>
      </c>
      <c r="H2436" s="8"/>
      <c r="I2436" s="9" t="s">
        <v>8472</v>
      </c>
      <c r="J2436" s="9">
        <f>Table[[#This Row],[0.74]]*15/100</f>
        <v>15.098999999999998</v>
      </c>
      <c r="K2436" s="10">
        <f t="shared" si="38"/>
        <v>85.560999999999993</v>
      </c>
      <c r="L2436" s="11">
        <v>0</v>
      </c>
      <c r="M2436" s="9">
        <f>Table[[#This Row],[Column11]]</f>
        <v>85.560999999999993</v>
      </c>
      <c r="N2436" s="13">
        <v>1</v>
      </c>
      <c r="O2436" s="13">
        <v>10</v>
      </c>
      <c r="P2436" s="15">
        <v>2565</v>
      </c>
      <c r="Q2436" s="8" t="s">
        <v>27</v>
      </c>
      <c r="R2436" s="16"/>
      <c r="S2436" s="17"/>
    </row>
    <row r="2437" spans="1:19" x14ac:dyDescent="0.25">
      <c r="A2437" s="7" t="s">
        <v>8473</v>
      </c>
      <c r="B2437" s="7" t="s">
        <v>22</v>
      </c>
      <c r="C2437" s="7">
        <v>2566</v>
      </c>
      <c r="D2437" s="7" t="s">
        <v>23</v>
      </c>
      <c r="E2437" s="7" t="s">
        <v>8466</v>
      </c>
      <c r="F2437" s="7" t="s">
        <v>8474</v>
      </c>
      <c r="G2437" s="7" t="s">
        <v>8471</v>
      </c>
      <c r="H2437" s="8"/>
      <c r="I2437" s="9" t="s">
        <v>8475</v>
      </c>
      <c r="J2437" s="9">
        <f>Table[[#This Row],[0.74]]*15/100</f>
        <v>1.4580000000000002</v>
      </c>
      <c r="K2437" s="10">
        <f t="shared" si="38"/>
        <v>8.2620000000000005</v>
      </c>
      <c r="L2437" s="11">
        <v>0</v>
      </c>
      <c r="M2437" s="9">
        <f>Table[[#This Row],[Column11]]</f>
        <v>8.2620000000000005</v>
      </c>
      <c r="N2437" s="13">
        <v>1</v>
      </c>
      <c r="O2437" s="13">
        <v>10</v>
      </c>
      <c r="P2437" s="15">
        <v>2565</v>
      </c>
      <c r="Q2437" s="8" t="s">
        <v>27</v>
      </c>
      <c r="R2437" s="16"/>
      <c r="S2437" s="17"/>
    </row>
    <row r="2438" spans="1:19" x14ac:dyDescent="0.25">
      <c r="A2438" s="7" t="s">
        <v>8476</v>
      </c>
      <c r="B2438" s="7" t="s">
        <v>22</v>
      </c>
      <c r="C2438" s="7">
        <v>2566</v>
      </c>
      <c r="D2438" s="7" t="s">
        <v>23</v>
      </c>
      <c r="E2438" s="7" t="s">
        <v>8466</v>
      </c>
      <c r="F2438" s="7" t="s">
        <v>521</v>
      </c>
      <c r="G2438" s="7" t="s">
        <v>8471</v>
      </c>
      <c r="H2438" s="8"/>
      <c r="I2438" s="9" t="s">
        <v>8477</v>
      </c>
      <c r="J2438" s="9">
        <f>Table[[#This Row],[0.74]]*15/100</f>
        <v>6.9030000000000005</v>
      </c>
      <c r="K2438" s="10">
        <f t="shared" si="38"/>
        <v>39.117000000000004</v>
      </c>
      <c r="L2438" s="11">
        <v>0</v>
      </c>
      <c r="M2438" s="9">
        <f>Table[[#This Row],[Column11]]</f>
        <v>39.117000000000004</v>
      </c>
      <c r="N2438" s="13">
        <v>1</v>
      </c>
      <c r="O2438" s="13">
        <v>10</v>
      </c>
      <c r="P2438" s="15">
        <v>2565</v>
      </c>
      <c r="Q2438" s="8" t="s">
        <v>27</v>
      </c>
      <c r="R2438" s="16"/>
      <c r="S2438" s="17"/>
    </row>
    <row r="2439" spans="1:19" x14ac:dyDescent="0.25">
      <c r="A2439" s="7" t="s">
        <v>8478</v>
      </c>
      <c r="B2439" s="7" t="s">
        <v>22</v>
      </c>
      <c r="C2439" s="7">
        <v>2566</v>
      </c>
      <c r="D2439" s="7" t="s">
        <v>23</v>
      </c>
      <c r="E2439" s="7" t="s">
        <v>8479</v>
      </c>
      <c r="F2439" s="7" t="s">
        <v>8480</v>
      </c>
      <c r="G2439" s="7" t="s">
        <v>7870</v>
      </c>
      <c r="H2439" s="8"/>
      <c r="I2439" s="9" t="s">
        <v>8481</v>
      </c>
      <c r="J2439" s="9">
        <f>Table[[#This Row],[0.74]]*15/100</f>
        <v>0.42599999999999993</v>
      </c>
      <c r="K2439" s="10">
        <f t="shared" si="38"/>
        <v>2.4139999999999997</v>
      </c>
      <c r="L2439" s="11">
        <v>0</v>
      </c>
      <c r="M2439" s="9">
        <f>Table[[#This Row],[Column11]]</f>
        <v>2.4139999999999997</v>
      </c>
      <c r="N2439" s="13">
        <v>1</v>
      </c>
      <c r="O2439" s="13">
        <v>10</v>
      </c>
      <c r="P2439" s="15">
        <v>2565</v>
      </c>
      <c r="Q2439" s="8" t="s">
        <v>27</v>
      </c>
      <c r="R2439" s="16"/>
      <c r="S2439" s="17"/>
    </row>
    <row r="2440" spans="1:19" x14ac:dyDescent="0.25">
      <c r="A2440" s="7" t="s">
        <v>8482</v>
      </c>
      <c r="B2440" s="7" t="s">
        <v>22</v>
      </c>
      <c r="C2440" s="7">
        <v>2566</v>
      </c>
      <c r="D2440" s="7" t="s">
        <v>23</v>
      </c>
      <c r="E2440" s="7" t="s">
        <v>8483</v>
      </c>
      <c r="F2440" s="7"/>
      <c r="G2440" s="7" t="s">
        <v>8484</v>
      </c>
      <c r="H2440" s="8"/>
      <c r="I2440" s="9" t="s">
        <v>8485</v>
      </c>
      <c r="J2440" s="9">
        <f>Table[[#This Row],[0.74]]*15/100</f>
        <v>11.573999999999998</v>
      </c>
      <c r="K2440" s="10">
        <f t="shared" si="38"/>
        <v>65.585999999999999</v>
      </c>
      <c r="L2440" s="11">
        <v>0</v>
      </c>
      <c r="M2440" s="9">
        <f>Table[[#This Row],[Column11]]</f>
        <v>65.585999999999999</v>
      </c>
      <c r="N2440" s="13">
        <v>1</v>
      </c>
      <c r="O2440" s="13">
        <v>10</v>
      </c>
      <c r="P2440" s="15">
        <v>2565</v>
      </c>
      <c r="Q2440" s="8" t="s">
        <v>27</v>
      </c>
      <c r="R2440" s="16"/>
      <c r="S2440" s="17"/>
    </row>
    <row r="2441" spans="1:19" x14ac:dyDescent="0.25">
      <c r="A2441" s="7" t="s">
        <v>8486</v>
      </c>
      <c r="B2441" s="7" t="s">
        <v>22</v>
      </c>
      <c r="C2441" s="7">
        <v>2566</v>
      </c>
      <c r="D2441" s="7" t="s">
        <v>23</v>
      </c>
      <c r="E2441" s="7" t="s">
        <v>8487</v>
      </c>
      <c r="F2441" s="7"/>
      <c r="G2441" s="7" t="s">
        <v>8488</v>
      </c>
      <c r="H2441" s="8"/>
      <c r="I2441" s="9" t="s">
        <v>197</v>
      </c>
      <c r="J2441" s="9">
        <f>Table[[#This Row],[0.74]]*15/100</f>
        <v>2.4</v>
      </c>
      <c r="K2441" s="10">
        <f t="shared" si="38"/>
        <v>13.6</v>
      </c>
      <c r="L2441" s="11">
        <v>0</v>
      </c>
      <c r="M2441" s="9">
        <f>Table[[#This Row],[Column11]]</f>
        <v>13.6</v>
      </c>
      <c r="N2441" s="13">
        <v>1</v>
      </c>
      <c r="O2441" s="13">
        <v>10</v>
      </c>
      <c r="P2441" s="15">
        <v>2565</v>
      </c>
      <c r="Q2441" s="8" t="s">
        <v>27</v>
      </c>
      <c r="R2441" s="16"/>
      <c r="S2441" s="17"/>
    </row>
    <row r="2442" spans="1:19" x14ac:dyDescent="0.25">
      <c r="A2442" s="7" t="s">
        <v>8489</v>
      </c>
      <c r="B2442" s="7" t="s">
        <v>22</v>
      </c>
      <c r="C2442" s="7">
        <v>2566</v>
      </c>
      <c r="D2442" s="7" t="s">
        <v>23</v>
      </c>
      <c r="E2442" s="7" t="s">
        <v>8490</v>
      </c>
      <c r="F2442" s="7" t="s">
        <v>8491</v>
      </c>
      <c r="G2442" s="7" t="s">
        <v>7870</v>
      </c>
      <c r="H2442" s="8"/>
      <c r="I2442" s="9" t="s">
        <v>2962</v>
      </c>
      <c r="J2442" s="9">
        <f>Table[[#This Row],[0.74]]*15/100</f>
        <v>7.0259999999999998</v>
      </c>
      <c r="K2442" s="10">
        <f t="shared" si="38"/>
        <v>39.814000000000007</v>
      </c>
      <c r="L2442" s="11">
        <v>0</v>
      </c>
      <c r="M2442" s="9">
        <f>Table[[#This Row],[Column11]]</f>
        <v>39.814000000000007</v>
      </c>
      <c r="N2442" s="13">
        <v>1</v>
      </c>
      <c r="O2442" s="13">
        <v>10</v>
      </c>
      <c r="P2442" s="15">
        <v>2565</v>
      </c>
      <c r="Q2442" s="8" t="s">
        <v>27</v>
      </c>
      <c r="R2442" s="16"/>
      <c r="S2442" s="17"/>
    </row>
    <row r="2443" spans="1:19" x14ac:dyDescent="0.25">
      <c r="A2443" s="7" t="s">
        <v>8492</v>
      </c>
      <c r="B2443" s="7" t="s">
        <v>22</v>
      </c>
      <c r="C2443" s="7">
        <v>2566</v>
      </c>
      <c r="D2443" s="7" t="s">
        <v>23</v>
      </c>
      <c r="E2443" s="7" t="s">
        <v>8493</v>
      </c>
      <c r="F2443" s="7"/>
      <c r="G2443" s="7" t="s">
        <v>8494</v>
      </c>
      <c r="H2443" s="8"/>
      <c r="I2443" s="9" t="s">
        <v>453</v>
      </c>
      <c r="J2443" s="9">
        <f>Table[[#This Row],[0.74]]*15/100</f>
        <v>1.8</v>
      </c>
      <c r="K2443" s="10">
        <f t="shared" si="38"/>
        <v>10.199999999999999</v>
      </c>
      <c r="L2443" s="11">
        <v>0</v>
      </c>
      <c r="M2443" s="9">
        <f>Table[[#This Row],[Column11]]</f>
        <v>10.199999999999999</v>
      </c>
      <c r="N2443" s="13">
        <v>1</v>
      </c>
      <c r="O2443" s="13">
        <v>10</v>
      </c>
      <c r="P2443" s="15">
        <v>2565</v>
      </c>
      <c r="Q2443" s="8" t="s">
        <v>27</v>
      </c>
      <c r="R2443" s="16"/>
      <c r="S2443" s="17"/>
    </row>
    <row r="2444" spans="1:19" x14ac:dyDescent="0.25">
      <c r="A2444" s="7" t="s">
        <v>8495</v>
      </c>
      <c r="B2444" s="7" t="s">
        <v>22</v>
      </c>
      <c r="C2444" s="7">
        <v>2566</v>
      </c>
      <c r="D2444" s="7" t="s">
        <v>23</v>
      </c>
      <c r="E2444" s="7" t="s">
        <v>8496</v>
      </c>
      <c r="F2444" s="7" t="s">
        <v>8497</v>
      </c>
      <c r="G2444" s="7" t="s">
        <v>7870</v>
      </c>
      <c r="H2444" s="8"/>
      <c r="I2444" s="9" t="s">
        <v>8498</v>
      </c>
      <c r="J2444" s="9">
        <f>Table[[#This Row],[0.74]]*15/100</f>
        <v>0.23700000000000002</v>
      </c>
      <c r="K2444" s="10">
        <f t="shared" si="38"/>
        <v>1.343</v>
      </c>
      <c r="L2444" s="11">
        <v>0</v>
      </c>
      <c r="M2444" s="9">
        <f>Table[[#This Row],[Column11]]</f>
        <v>1.343</v>
      </c>
      <c r="N2444" s="13">
        <v>1</v>
      </c>
      <c r="O2444" s="13">
        <v>10</v>
      </c>
      <c r="P2444" s="15">
        <v>2565</v>
      </c>
      <c r="Q2444" s="8" t="s">
        <v>27</v>
      </c>
      <c r="R2444" s="16"/>
      <c r="S2444" s="17"/>
    </row>
    <row r="2445" spans="1:19" x14ac:dyDescent="0.25">
      <c r="A2445" s="7" t="s">
        <v>8499</v>
      </c>
      <c r="B2445" s="7" t="s">
        <v>22</v>
      </c>
      <c r="C2445" s="7">
        <v>2566</v>
      </c>
      <c r="D2445" s="7" t="s">
        <v>23</v>
      </c>
      <c r="E2445" s="7" t="s">
        <v>8500</v>
      </c>
      <c r="F2445" s="7" t="s">
        <v>8501</v>
      </c>
      <c r="G2445" s="7" t="s">
        <v>7870</v>
      </c>
      <c r="H2445" s="8"/>
      <c r="I2445" s="9" t="s">
        <v>8138</v>
      </c>
      <c r="J2445" s="9">
        <f>Table[[#This Row],[0.74]]*15/100</f>
        <v>2.556</v>
      </c>
      <c r="K2445" s="10">
        <f t="shared" si="38"/>
        <v>14.483999999999998</v>
      </c>
      <c r="L2445" s="11">
        <v>0</v>
      </c>
      <c r="M2445" s="9">
        <f>Table[[#This Row],[Column11]]</f>
        <v>14.483999999999998</v>
      </c>
      <c r="N2445" s="13">
        <v>1</v>
      </c>
      <c r="O2445" s="13">
        <v>10</v>
      </c>
      <c r="P2445" s="15">
        <v>2565</v>
      </c>
      <c r="Q2445" s="8" t="s">
        <v>27</v>
      </c>
      <c r="R2445" s="16"/>
      <c r="S2445" s="17"/>
    </row>
    <row r="2446" spans="1:19" x14ac:dyDescent="0.25">
      <c r="A2446" s="7" t="s">
        <v>8502</v>
      </c>
      <c r="B2446" s="7" t="s">
        <v>22</v>
      </c>
      <c r="C2446" s="7">
        <v>2566</v>
      </c>
      <c r="D2446" s="7" t="s">
        <v>23</v>
      </c>
      <c r="E2446" s="7" t="s">
        <v>8503</v>
      </c>
      <c r="F2446" s="7" t="s">
        <v>8504</v>
      </c>
      <c r="G2446" s="7" t="s">
        <v>7870</v>
      </c>
      <c r="H2446" s="8"/>
      <c r="I2446" s="9" t="s">
        <v>8505</v>
      </c>
      <c r="J2446" s="9">
        <f>Table[[#This Row],[0.74]]*15/100</f>
        <v>0.49199999999999994</v>
      </c>
      <c r="K2446" s="10">
        <f t="shared" si="38"/>
        <v>2.7879999999999998</v>
      </c>
      <c r="L2446" s="11">
        <v>0</v>
      </c>
      <c r="M2446" s="9">
        <f>Table[[#This Row],[Column11]]</f>
        <v>2.7879999999999998</v>
      </c>
      <c r="N2446" s="13">
        <v>1</v>
      </c>
      <c r="O2446" s="13">
        <v>10</v>
      </c>
      <c r="P2446" s="15">
        <v>2565</v>
      </c>
      <c r="Q2446" s="8" t="s">
        <v>27</v>
      </c>
      <c r="R2446" s="16"/>
      <c r="S2446" s="17"/>
    </row>
    <row r="2447" spans="1:19" x14ac:dyDescent="0.25">
      <c r="A2447" s="7" t="s">
        <v>8506</v>
      </c>
      <c r="B2447" s="7" t="s">
        <v>22</v>
      </c>
      <c r="C2447" s="7">
        <v>2566</v>
      </c>
      <c r="D2447" s="7" t="s">
        <v>23</v>
      </c>
      <c r="E2447" s="7" t="s">
        <v>8503</v>
      </c>
      <c r="F2447" s="7" t="s">
        <v>8507</v>
      </c>
      <c r="G2447" s="7" t="s">
        <v>7870</v>
      </c>
      <c r="H2447" s="8"/>
      <c r="I2447" s="9" t="s">
        <v>1422</v>
      </c>
      <c r="J2447" s="9">
        <f>Table[[#This Row],[0.74]]*15/100</f>
        <v>0.34799999999999998</v>
      </c>
      <c r="K2447" s="10">
        <f t="shared" si="38"/>
        <v>1.972</v>
      </c>
      <c r="L2447" s="11">
        <v>0</v>
      </c>
      <c r="M2447" s="9">
        <f>Table[[#This Row],[Column11]]</f>
        <v>1.972</v>
      </c>
      <c r="N2447" s="13">
        <v>1</v>
      </c>
      <c r="O2447" s="13">
        <v>10</v>
      </c>
      <c r="P2447" s="15">
        <v>2565</v>
      </c>
      <c r="Q2447" s="8" t="s">
        <v>27</v>
      </c>
      <c r="R2447" s="16"/>
      <c r="S2447" s="17"/>
    </row>
    <row r="2448" spans="1:19" x14ac:dyDescent="0.25">
      <c r="A2448" s="7" t="s">
        <v>8508</v>
      </c>
      <c r="B2448" s="7" t="s">
        <v>22</v>
      </c>
      <c r="C2448" s="7">
        <v>2566</v>
      </c>
      <c r="D2448" s="7" t="s">
        <v>23</v>
      </c>
      <c r="E2448" s="7" t="s">
        <v>8509</v>
      </c>
      <c r="F2448" s="7" t="s">
        <v>8510</v>
      </c>
      <c r="G2448" s="7" t="s">
        <v>7870</v>
      </c>
      <c r="H2448" s="8"/>
      <c r="I2448" s="9" t="s">
        <v>8511</v>
      </c>
      <c r="J2448" s="9">
        <f>Table[[#This Row],[0.74]]*15/100</f>
        <v>2.0789999999999997</v>
      </c>
      <c r="K2448" s="10">
        <f t="shared" si="38"/>
        <v>11.780999999999999</v>
      </c>
      <c r="L2448" s="11">
        <v>0</v>
      </c>
      <c r="M2448" s="9">
        <f>Table[[#This Row],[Column11]]</f>
        <v>11.780999999999999</v>
      </c>
      <c r="N2448" s="13">
        <v>1</v>
      </c>
      <c r="O2448" s="13">
        <v>10</v>
      </c>
      <c r="P2448" s="15">
        <v>2565</v>
      </c>
      <c r="Q2448" s="8" t="s">
        <v>27</v>
      </c>
      <c r="R2448" s="16"/>
      <c r="S2448" s="17"/>
    </row>
    <row r="2449" spans="1:19" x14ac:dyDescent="0.25">
      <c r="A2449" s="7" t="s">
        <v>8512</v>
      </c>
      <c r="B2449" s="7" t="s">
        <v>22</v>
      </c>
      <c r="C2449" s="7">
        <v>2566</v>
      </c>
      <c r="D2449" s="7" t="s">
        <v>23</v>
      </c>
      <c r="E2449" s="7" t="s">
        <v>8509</v>
      </c>
      <c r="F2449" s="7" t="s">
        <v>521</v>
      </c>
      <c r="G2449" s="7" t="s">
        <v>8513</v>
      </c>
      <c r="H2449" s="8"/>
      <c r="I2449" s="9" t="s">
        <v>8514</v>
      </c>
      <c r="J2449" s="9">
        <f>Table[[#This Row],[0.74]]*15/100</f>
        <v>1.0649999999999999</v>
      </c>
      <c r="K2449" s="10">
        <f t="shared" si="38"/>
        <v>6.0350000000000001</v>
      </c>
      <c r="L2449" s="11">
        <v>0</v>
      </c>
      <c r="M2449" s="9">
        <f>Table[[#This Row],[Column11]]</f>
        <v>6.0350000000000001</v>
      </c>
      <c r="N2449" s="13">
        <v>1</v>
      </c>
      <c r="O2449" s="13">
        <v>10</v>
      </c>
      <c r="P2449" s="15">
        <v>2565</v>
      </c>
      <c r="Q2449" s="8" t="s">
        <v>27</v>
      </c>
      <c r="R2449" s="16"/>
      <c r="S2449" s="17"/>
    </row>
    <row r="2450" spans="1:19" x14ac:dyDescent="0.25">
      <c r="A2450" s="7" t="s">
        <v>8515</v>
      </c>
      <c r="B2450" s="7" t="s">
        <v>22</v>
      </c>
      <c r="C2450" s="7">
        <v>2566</v>
      </c>
      <c r="D2450" s="7" t="s">
        <v>23</v>
      </c>
      <c r="E2450" s="7" t="s">
        <v>8516</v>
      </c>
      <c r="F2450" s="7"/>
      <c r="G2450" s="7" t="s">
        <v>8517</v>
      </c>
      <c r="H2450" s="8"/>
      <c r="I2450" s="9" t="s">
        <v>8518</v>
      </c>
      <c r="J2450" s="9">
        <f>Table[[#This Row],[0.74]]*15/100</f>
        <v>2.6010000000000004</v>
      </c>
      <c r="K2450" s="10">
        <f t="shared" si="38"/>
        <v>14.738999999999999</v>
      </c>
      <c r="L2450" s="11">
        <v>0</v>
      </c>
      <c r="M2450" s="9">
        <f>Table[[#This Row],[Column11]]</f>
        <v>14.738999999999999</v>
      </c>
      <c r="N2450" s="13">
        <v>1</v>
      </c>
      <c r="O2450" s="13">
        <v>10</v>
      </c>
      <c r="P2450" s="15">
        <v>2565</v>
      </c>
      <c r="Q2450" s="8" t="s">
        <v>27</v>
      </c>
      <c r="R2450" s="16"/>
      <c r="S2450" s="17"/>
    </row>
    <row r="2451" spans="1:19" x14ac:dyDescent="0.25">
      <c r="A2451" s="7" t="s">
        <v>8519</v>
      </c>
      <c r="B2451" s="7" t="s">
        <v>22</v>
      </c>
      <c r="C2451" s="7">
        <v>2566</v>
      </c>
      <c r="D2451" s="7" t="s">
        <v>23</v>
      </c>
      <c r="E2451" s="7" t="s">
        <v>8516</v>
      </c>
      <c r="F2451" s="7" t="s">
        <v>8520</v>
      </c>
      <c r="G2451" s="7" t="s">
        <v>8517</v>
      </c>
      <c r="H2451" s="8"/>
      <c r="I2451" s="9" t="s">
        <v>8521</v>
      </c>
      <c r="J2451" s="9">
        <f>Table[[#This Row],[0.74]]*15/100</f>
        <v>10.548</v>
      </c>
      <c r="K2451" s="10">
        <f t="shared" si="38"/>
        <v>59.771999999999991</v>
      </c>
      <c r="L2451" s="11">
        <v>0</v>
      </c>
      <c r="M2451" s="9">
        <f>Table[[#This Row],[Column11]]</f>
        <v>59.771999999999991</v>
      </c>
      <c r="N2451" s="13">
        <v>1</v>
      </c>
      <c r="O2451" s="13">
        <v>10</v>
      </c>
      <c r="P2451" s="15">
        <v>2565</v>
      </c>
      <c r="Q2451" s="8" t="s">
        <v>27</v>
      </c>
      <c r="R2451" s="16"/>
      <c r="S2451" s="17"/>
    </row>
    <row r="2452" spans="1:19" x14ac:dyDescent="0.25">
      <c r="A2452" s="7" t="s">
        <v>8522</v>
      </c>
      <c r="B2452" s="7" t="s">
        <v>22</v>
      </c>
      <c r="C2452" s="7">
        <v>2566</v>
      </c>
      <c r="D2452" s="7" t="s">
        <v>23</v>
      </c>
      <c r="E2452" s="7" t="s">
        <v>8523</v>
      </c>
      <c r="F2452" s="7" t="s">
        <v>8524</v>
      </c>
      <c r="G2452" s="7" t="s">
        <v>7870</v>
      </c>
      <c r="H2452" s="8"/>
      <c r="I2452" s="9" t="s">
        <v>8525</v>
      </c>
      <c r="J2452" s="9">
        <f>Table[[#This Row],[0.74]]*15/100</f>
        <v>0.95400000000000007</v>
      </c>
      <c r="K2452" s="10">
        <f t="shared" si="38"/>
        <v>5.4060000000000006</v>
      </c>
      <c r="L2452" s="11">
        <v>0</v>
      </c>
      <c r="M2452" s="9">
        <f>Table[[#This Row],[Column11]]</f>
        <v>5.4060000000000006</v>
      </c>
      <c r="N2452" s="13">
        <v>1</v>
      </c>
      <c r="O2452" s="13">
        <v>10</v>
      </c>
      <c r="P2452" s="15">
        <v>2565</v>
      </c>
      <c r="Q2452" s="8" t="s">
        <v>27</v>
      </c>
      <c r="R2452" s="16"/>
      <c r="S2452" s="17"/>
    </row>
    <row r="2453" spans="1:19" x14ac:dyDescent="0.25">
      <c r="A2453" s="7" t="s">
        <v>8526</v>
      </c>
      <c r="B2453" s="7" t="s">
        <v>22</v>
      </c>
      <c r="C2453" s="7">
        <v>2566</v>
      </c>
      <c r="D2453" s="7" t="s">
        <v>23</v>
      </c>
      <c r="E2453" s="7" t="s">
        <v>8523</v>
      </c>
      <c r="F2453" s="7" t="s">
        <v>8527</v>
      </c>
      <c r="G2453" s="7" t="s">
        <v>7870</v>
      </c>
      <c r="H2453" s="8"/>
      <c r="I2453" s="9" t="s">
        <v>8528</v>
      </c>
      <c r="J2453" s="9">
        <f>Table[[#This Row],[0.74]]*15/100</f>
        <v>12.69</v>
      </c>
      <c r="K2453" s="10">
        <f t="shared" si="38"/>
        <v>71.91</v>
      </c>
      <c r="L2453" s="11">
        <v>0</v>
      </c>
      <c r="M2453" s="9">
        <f>Table[[#This Row],[Column11]]</f>
        <v>71.91</v>
      </c>
      <c r="N2453" s="13">
        <v>1</v>
      </c>
      <c r="O2453" s="13">
        <v>10</v>
      </c>
      <c r="P2453" s="15">
        <v>2565</v>
      </c>
      <c r="Q2453" s="8" t="s">
        <v>27</v>
      </c>
      <c r="R2453" s="16"/>
      <c r="S2453" s="17"/>
    </row>
    <row r="2454" spans="1:19" x14ac:dyDescent="0.25">
      <c r="A2454" s="7" t="s">
        <v>8529</v>
      </c>
      <c r="B2454" s="7" t="s">
        <v>22</v>
      </c>
      <c r="C2454" s="7">
        <v>2566</v>
      </c>
      <c r="D2454" s="7" t="s">
        <v>23</v>
      </c>
      <c r="E2454" s="7" t="s">
        <v>8523</v>
      </c>
      <c r="F2454" s="7" t="s">
        <v>521</v>
      </c>
      <c r="G2454" s="7" t="s">
        <v>8513</v>
      </c>
      <c r="H2454" s="8"/>
      <c r="I2454" s="9" t="s">
        <v>8530</v>
      </c>
      <c r="J2454" s="9">
        <f>Table[[#This Row],[0.74]]*15/100</f>
        <v>0.88200000000000001</v>
      </c>
      <c r="K2454" s="10">
        <f t="shared" si="38"/>
        <v>4.9980000000000002</v>
      </c>
      <c r="L2454" s="11">
        <v>0</v>
      </c>
      <c r="M2454" s="9">
        <f>Table[[#This Row],[Column11]]</f>
        <v>4.9980000000000002</v>
      </c>
      <c r="N2454" s="13">
        <v>1</v>
      </c>
      <c r="O2454" s="13">
        <v>10</v>
      </c>
      <c r="P2454" s="15">
        <v>2565</v>
      </c>
      <c r="Q2454" s="8" t="s">
        <v>27</v>
      </c>
      <c r="R2454" s="16"/>
      <c r="S2454" s="17"/>
    </row>
    <row r="2455" spans="1:19" x14ac:dyDescent="0.25">
      <c r="A2455" s="7" t="s">
        <v>8531</v>
      </c>
      <c r="B2455" s="7" t="s">
        <v>22</v>
      </c>
      <c r="C2455" s="7">
        <v>2566</v>
      </c>
      <c r="D2455" s="7" t="s">
        <v>23</v>
      </c>
      <c r="E2455" s="7" t="s">
        <v>8523</v>
      </c>
      <c r="F2455" s="7" t="s">
        <v>521</v>
      </c>
      <c r="G2455" s="7" t="s">
        <v>8513</v>
      </c>
      <c r="H2455" s="8"/>
      <c r="I2455" s="9" t="s">
        <v>1030</v>
      </c>
      <c r="J2455" s="9">
        <f>Table[[#This Row],[0.74]]*15/100</f>
        <v>0.9</v>
      </c>
      <c r="K2455" s="10">
        <f t="shared" si="38"/>
        <v>5.0999999999999996</v>
      </c>
      <c r="L2455" s="11">
        <v>0</v>
      </c>
      <c r="M2455" s="9">
        <f>Table[[#This Row],[Column11]]</f>
        <v>5.0999999999999996</v>
      </c>
      <c r="N2455" s="13">
        <v>1</v>
      </c>
      <c r="O2455" s="13">
        <v>10</v>
      </c>
      <c r="P2455" s="15">
        <v>2565</v>
      </c>
      <c r="Q2455" s="8" t="s">
        <v>27</v>
      </c>
      <c r="R2455" s="16"/>
      <c r="S2455" s="17"/>
    </row>
    <row r="2456" spans="1:19" x14ac:dyDescent="0.25">
      <c r="A2456" s="7" t="s">
        <v>8532</v>
      </c>
      <c r="B2456" s="7" t="s">
        <v>22</v>
      </c>
      <c r="C2456" s="7">
        <v>2566</v>
      </c>
      <c r="D2456" s="7" t="s">
        <v>23</v>
      </c>
      <c r="E2456" s="7" t="s">
        <v>8533</v>
      </c>
      <c r="F2456" s="7" t="s">
        <v>521</v>
      </c>
      <c r="G2456" s="7" t="s">
        <v>7870</v>
      </c>
      <c r="H2456" s="8"/>
      <c r="I2456" s="9" t="s">
        <v>1258</v>
      </c>
      <c r="J2456" s="9">
        <f>Table[[#This Row],[0.74]]*15/100</f>
        <v>4.8</v>
      </c>
      <c r="K2456" s="10">
        <f t="shared" si="38"/>
        <v>27.2</v>
      </c>
      <c r="L2456" s="11">
        <v>0</v>
      </c>
      <c r="M2456" s="9">
        <f>Table[[#This Row],[Column11]]</f>
        <v>27.2</v>
      </c>
      <c r="N2456" s="13">
        <v>1</v>
      </c>
      <c r="O2456" s="13">
        <v>10</v>
      </c>
      <c r="P2456" s="15">
        <v>2565</v>
      </c>
      <c r="Q2456" s="8" t="s">
        <v>27</v>
      </c>
      <c r="R2456" s="16"/>
      <c r="S2456" s="17"/>
    </row>
    <row r="2457" spans="1:19" x14ac:dyDescent="0.25">
      <c r="A2457" s="7" t="s">
        <v>8534</v>
      </c>
      <c r="B2457" s="7" t="s">
        <v>22</v>
      </c>
      <c r="C2457" s="7">
        <v>2566</v>
      </c>
      <c r="D2457" s="7" t="s">
        <v>23</v>
      </c>
      <c r="E2457" s="7" t="s">
        <v>8533</v>
      </c>
      <c r="F2457" s="7" t="s">
        <v>521</v>
      </c>
      <c r="G2457" s="7" t="s">
        <v>7870</v>
      </c>
      <c r="H2457" s="8"/>
      <c r="I2457" s="9" t="s">
        <v>197</v>
      </c>
      <c r="J2457" s="9">
        <f>Table[[#This Row],[0.74]]*15/100</f>
        <v>2.4</v>
      </c>
      <c r="K2457" s="10">
        <f t="shared" si="38"/>
        <v>13.6</v>
      </c>
      <c r="L2457" s="11">
        <v>0</v>
      </c>
      <c r="M2457" s="9">
        <f>Table[[#This Row],[Column11]]</f>
        <v>13.6</v>
      </c>
      <c r="N2457" s="13">
        <v>1</v>
      </c>
      <c r="O2457" s="13">
        <v>10</v>
      </c>
      <c r="P2457" s="15">
        <v>2565</v>
      </c>
      <c r="Q2457" s="8" t="s">
        <v>27</v>
      </c>
      <c r="R2457" s="16"/>
      <c r="S2457" s="17"/>
    </row>
    <row r="2458" spans="1:19" x14ac:dyDescent="0.25">
      <c r="A2458" s="7" t="s">
        <v>8535</v>
      </c>
      <c r="B2458" s="7" t="s">
        <v>22</v>
      </c>
      <c r="C2458" s="7">
        <v>2566</v>
      </c>
      <c r="D2458" s="7" t="s">
        <v>23</v>
      </c>
      <c r="E2458" s="7" t="s">
        <v>8533</v>
      </c>
      <c r="F2458" s="7" t="s">
        <v>8536</v>
      </c>
      <c r="G2458" s="7" t="s">
        <v>7870</v>
      </c>
      <c r="H2458" s="8"/>
      <c r="I2458" s="9" t="s">
        <v>72</v>
      </c>
      <c r="J2458" s="9">
        <f>Table[[#This Row],[0.74]]*15/100</f>
        <v>1.2</v>
      </c>
      <c r="K2458" s="10">
        <f t="shared" si="38"/>
        <v>6.8</v>
      </c>
      <c r="L2458" s="11">
        <v>0</v>
      </c>
      <c r="M2458" s="9">
        <f>Table[[#This Row],[Column11]]</f>
        <v>6.8</v>
      </c>
      <c r="N2458" s="13">
        <v>1</v>
      </c>
      <c r="O2458" s="13">
        <v>10</v>
      </c>
      <c r="P2458" s="15">
        <v>2565</v>
      </c>
      <c r="Q2458" s="8" t="s">
        <v>27</v>
      </c>
      <c r="R2458" s="16"/>
      <c r="S2458" s="17"/>
    </row>
    <row r="2459" spans="1:19" x14ac:dyDescent="0.25">
      <c r="A2459" s="7" t="s">
        <v>8537</v>
      </c>
      <c r="B2459" s="7" t="s">
        <v>22</v>
      </c>
      <c r="C2459" s="7">
        <v>2566</v>
      </c>
      <c r="D2459" s="7" t="s">
        <v>23</v>
      </c>
      <c r="E2459" s="7" t="s">
        <v>8538</v>
      </c>
      <c r="F2459" s="7" t="s">
        <v>8539</v>
      </c>
      <c r="G2459" s="7" t="s">
        <v>7870</v>
      </c>
      <c r="H2459" s="8"/>
      <c r="I2459" s="9" t="s">
        <v>8185</v>
      </c>
      <c r="J2459" s="9">
        <f>Table[[#This Row],[0.74]]*15/100</f>
        <v>37.200000000000003</v>
      </c>
      <c r="K2459" s="10">
        <f t="shared" si="38"/>
        <v>210.8</v>
      </c>
      <c r="L2459" s="11">
        <v>0</v>
      </c>
      <c r="M2459" s="9">
        <f>Table[[#This Row],[Column11]]</f>
        <v>210.8</v>
      </c>
      <c r="N2459" s="13">
        <v>1</v>
      </c>
      <c r="O2459" s="13">
        <v>10</v>
      </c>
      <c r="P2459" s="15">
        <v>2565</v>
      </c>
      <c r="Q2459" s="8" t="s">
        <v>27</v>
      </c>
      <c r="R2459" s="16"/>
      <c r="S2459" s="17"/>
    </row>
    <row r="2460" spans="1:19" x14ac:dyDescent="0.25">
      <c r="A2460" s="7" t="s">
        <v>8540</v>
      </c>
      <c r="B2460" s="7" t="s">
        <v>22</v>
      </c>
      <c r="C2460" s="7">
        <v>2566</v>
      </c>
      <c r="D2460" s="7" t="s">
        <v>23</v>
      </c>
      <c r="E2460" s="7" t="s">
        <v>6575</v>
      </c>
      <c r="F2460" s="7" t="s">
        <v>8541</v>
      </c>
      <c r="G2460" s="7" t="s">
        <v>7870</v>
      </c>
      <c r="H2460" s="8"/>
      <c r="I2460" s="9" t="s">
        <v>1289</v>
      </c>
      <c r="J2460" s="9">
        <f>Table[[#This Row],[0.74]]*15/100</f>
        <v>10.8</v>
      </c>
      <c r="K2460" s="10">
        <f t="shared" si="38"/>
        <v>61.2</v>
      </c>
      <c r="L2460" s="11">
        <v>0</v>
      </c>
      <c r="M2460" s="9">
        <f>Table[[#This Row],[Column11]]</f>
        <v>61.2</v>
      </c>
      <c r="N2460" s="13">
        <v>1</v>
      </c>
      <c r="O2460" s="13">
        <v>10</v>
      </c>
      <c r="P2460" s="15">
        <v>2565</v>
      </c>
      <c r="Q2460" s="8" t="s">
        <v>27</v>
      </c>
      <c r="R2460" s="16"/>
      <c r="S2460" s="17"/>
    </row>
    <row r="2461" spans="1:19" x14ac:dyDescent="0.25">
      <c r="A2461" s="7" t="s">
        <v>8542</v>
      </c>
      <c r="B2461" s="7" t="s">
        <v>22</v>
      </c>
      <c r="C2461" s="7">
        <v>2566</v>
      </c>
      <c r="D2461" s="7" t="s">
        <v>23</v>
      </c>
      <c r="E2461" s="7" t="s">
        <v>8543</v>
      </c>
      <c r="F2461" s="7" t="s">
        <v>8544</v>
      </c>
      <c r="G2461" s="7" t="s">
        <v>7870</v>
      </c>
      <c r="H2461" s="8"/>
      <c r="I2461" s="9" t="s">
        <v>8545</v>
      </c>
      <c r="J2461" s="9">
        <f>Table[[#This Row],[0.74]]*15/100</f>
        <v>57.729000000000006</v>
      </c>
      <c r="K2461" s="10">
        <f t="shared" si="38"/>
        <v>327.13100000000003</v>
      </c>
      <c r="L2461" s="11">
        <v>0</v>
      </c>
      <c r="M2461" s="9">
        <f>Table[[#This Row],[Column11]]</f>
        <v>327.13100000000003</v>
      </c>
      <c r="N2461" s="13">
        <v>1</v>
      </c>
      <c r="O2461" s="13">
        <v>10</v>
      </c>
      <c r="P2461" s="15">
        <v>2565</v>
      </c>
      <c r="Q2461" s="8" t="s">
        <v>27</v>
      </c>
      <c r="R2461" s="16"/>
      <c r="S2461" s="17"/>
    </row>
    <row r="2462" spans="1:19" x14ac:dyDescent="0.25">
      <c r="A2462" s="7" t="s">
        <v>8546</v>
      </c>
      <c r="B2462" s="7" t="s">
        <v>22</v>
      </c>
      <c r="C2462" s="7">
        <v>2566</v>
      </c>
      <c r="D2462" s="7" t="s">
        <v>23</v>
      </c>
      <c r="E2462" s="7" t="s">
        <v>2013</v>
      </c>
      <c r="F2462" s="7" t="s">
        <v>8547</v>
      </c>
      <c r="G2462" s="7" t="s">
        <v>7870</v>
      </c>
      <c r="H2462" s="8"/>
      <c r="I2462" s="9" t="s">
        <v>8548</v>
      </c>
      <c r="J2462" s="9">
        <f>Table[[#This Row],[0.74]]*15/100</f>
        <v>7.1924999999999999</v>
      </c>
      <c r="K2462" s="10">
        <f t="shared" si="38"/>
        <v>40.7575</v>
      </c>
      <c r="L2462" s="11">
        <v>0</v>
      </c>
      <c r="M2462" s="9">
        <f>Table[[#This Row],[Column11]]</f>
        <v>40.7575</v>
      </c>
      <c r="N2462" s="13">
        <v>1</v>
      </c>
      <c r="O2462" s="13">
        <v>10</v>
      </c>
      <c r="P2462" s="15">
        <v>2565</v>
      </c>
      <c r="Q2462" s="8" t="s">
        <v>27</v>
      </c>
      <c r="R2462" s="16"/>
      <c r="S2462" s="17"/>
    </row>
    <row r="2463" spans="1:19" x14ac:dyDescent="0.25">
      <c r="A2463" s="7" t="s">
        <v>8549</v>
      </c>
      <c r="B2463" s="7" t="s">
        <v>22</v>
      </c>
      <c r="C2463" s="7">
        <v>2566</v>
      </c>
      <c r="D2463" s="7" t="s">
        <v>23</v>
      </c>
      <c r="E2463" s="7" t="s">
        <v>2013</v>
      </c>
      <c r="F2463" s="7" t="s">
        <v>8550</v>
      </c>
      <c r="G2463" s="7" t="s">
        <v>8517</v>
      </c>
      <c r="H2463" s="8"/>
      <c r="I2463" s="9" t="s">
        <v>8551</v>
      </c>
      <c r="J2463" s="9">
        <f>Table[[#This Row],[0.74]]*15/100</f>
        <v>5.2170000000000005</v>
      </c>
      <c r="K2463" s="10">
        <f t="shared" si="38"/>
        <v>29.563000000000002</v>
      </c>
      <c r="L2463" s="11">
        <v>0</v>
      </c>
      <c r="M2463" s="9">
        <f>Table[[#This Row],[Column11]]</f>
        <v>29.563000000000002</v>
      </c>
      <c r="N2463" s="13">
        <v>1</v>
      </c>
      <c r="O2463" s="13">
        <v>10</v>
      </c>
      <c r="P2463" s="15">
        <v>2565</v>
      </c>
      <c r="Q2463" s="8" t="s">
        <v>27</v>
      </c>
      <c r="R2463" s="16"/>
      <c r="S2463" s="17"/>
    </row>
    <row r="2464" spans="1:19" x14ac:dyDescent="0.25">
      <c r="A2464" s="7" t="s">
        <v>8552</v>
      </c>
      <c r="B2464" s="7" t="s">
        <v>22</v>
      </c>
      <c r="C2464" s="7">
        <v>2566</v>
      </c>
      <c r="D2464" s="7" t="s">
        <v>23</v>
      </c>
      <c r="E2464" s="7" t="s">
        <v>8553</v>
      </c>
      <c r="F2464" s="7"/>
      <c r="G2464" s="7" t="s">
        <v>8488</v>
      </c>
      <c r="H2464" s="8"/>
      <c r="I2464" s="9" t="s">
        <v>2029</v>
      </c>
      <c r="J2464" s="9">
        <f>Table[[#This Row],[0.74]]*15/100</f>
        <v>28.8</v>
      </c>
      <c r="K2464" s="10">
        <f t="shared" si="38"/>
        <v>163.19999999999999</v>
      </c>
      <c r="L2464" s="11">
        <v>0</v>
      </c>
      <c r="M2464" s="9">
        <f>Table[[#This Row],[Column11]]</f>
        <v>163.19999999999999</v>
      </c>
      <c r="N2464" s="13">
        <v>1</v>
      </c>
      <c r="O2464" s="13">
        <v>10</v>
      </c>
      <c r="P2464" s="15">
        <v>2565</v>
      </c>
      <c r="Q2464" s="8" t="s">
        <v>27</v>
      </c>
      <c r="R2464" s="16"/>
      <c r="S2464" s="17"/>
    </row>
    <row r="2465" spans="1:19" x14ac:dyDescent="0.25">
      <c r="A2465" s="7" t="s">
        <v>8554</v>
      </c>
      <c r="B2465" s="7" t="s">
        <v>22</v>
      </c>
      <c r="C2465" s="7">
        <v>2566</v>
      </c>
      <c r="D2465" s="7" t="s">
        <v>23</v>
      </c>
      <c r="E2465" s="7" t="s">
        <v>8555</v>
      </c>
      <c r="F2465" s="7" t="s">
        <v>8556</v>
      </c>
      <c r="G2465" s="7" t="s">
        <v>7870</v>
      </c>
      <c r="H2465" s="8"/>
      <c r="I2465" s="9" t="s">
        <v>8557</v>
      </c>
      <c r="J2465" s="9">
        <f>Table[[#This Row],[0.74]]*15/100</f>
        <v>11.793000000000001</v>
      </c>
      <c r="K2465" s="10">
        <f t="shared" si="38"/>
        <v>66.826999999999998</v>
      </c>
      <c r="L2465" s="11">
        <v>0</v>
      </c>
      <c r="M2465" s="9">
        <f>Table[[#This Row],[Column11]]</f>
        <v>66.826999999999998</v>
      </c>
      <c r="N2465" s="13">
        <v>1</v>
      </c>
      <c r="O2465" s="13">
        <v>10</v>
      </c>
      <c r="P2465" s="15">
        <v>2565</v>
      </c>
      <c r="Q2465" s="8" t="s">
        <v>27</v>
      </c>
      <c r="R2465" s="16"/>
      <c r="S2465" s="17"/>
    </row>
    <row r="2466" spans="1:19" x14ac:dyDescent="0.25">
      <c r="A2466" s="7" t="s">
        <v>8558</v>
      </c>
      <c r="B2466" s="7" t="s">
        <v>22</v>
      </c>
      <c r="C2466" s="7">
        <v>2566</v>
      </c>
      <c r="D2466" s="7" t="s">
        <v>23</v>
      </c>
      <c r="E2466" s="7" t="s">
        <v>8555</v>
      </c>
      <c r="F2466" s="7" t="s">
        <v>8559</v>
      </c>
      <c r="G2466" s="7" t="s">
        <v>8560</v>
      </c>
      <c r="H2466" s="8"/>
      <c r="I2466" s="9" t="s">
        <v>8561</v>
      </c>
      <c r="J2466" s="9">
        <f>Table[[#This Row],[0.74]]*15/100</f>
        <v>23.805</v>
      </c>
      <c r="K2466" s="10">
        <f t="shared" si="38"/>
        <v>134.89499999999998</v>
      </c>
      <c r="L2466" s="11">
        <v>0</v>
      </c>
      <c r="M2466" s="9">
        <f>Table[[#This Row],[Column11]]</f>
        <v>134.89499999999998</v>
      </c>
      <c r="N2466" s="13">
        <v>1</v>
      </c>
      <c r="O2466" s="13">
        <v>10</v>
      </c>
      <c r="P2466" s="15">
        <v>2565</v>
      </c>
      <c r="Q2466" s="8" t="s">
        <v>27</v>
      </c>
      <c r="R2466" s="16"/>
      <c r="S2466" s="17"/>
    </row>
    <row r="2467" spans="1:19" x14ac:dyDescent="0.25">
      <c r="A2467" s="7" t="s">
        <v>8562</v>
      </c>
      <c r="B2467" s="7" t="s">
        <v>22</v>
      </c>
      <c r="C2467" s="7">
        <v>2566</v>
      </c>
      <c r="D2467" s="7" t="s">
        <v>23</v>
      </c>
      <c r="E2467" s="7" t="s">
        <v>8563</v>
      </c>
      <c r="F2467" s="7" t="s">
        <v>8564</v>
      </c>
      <c r="G2467" s="7" t="s">
        <v>7870</v>
      </c>
      <c r="H2467" s="8"/>
      <c r="I2467" s="9" t="s">
        <v>8565</v>
      </c>
      <c r="J2467" s="9">
        <f>Table[[#This Row],[0.74]]*15/100</f>
        <v>1.71</v>
      </c>
      <c r="K2467" s="10">
        <f t="shared" si="38"/>
        <v>9.6900000000000013</v>
      </c>
      <c r="L2467" s="11">
        <v>0</v>
      </c>
      <c r="M2467" s="9">
        <f>Table[[#This Row],[Column11]]</f>
        <v>9.6900000000000013</v>
      </c>
      <c r="N2467" s="13">
        <v>1</v>
      </c>
      <c r="O2467" s="13">
        <v>10</v>
      </c>
      <c r="P2467" s="15">
        <v>2565</v>
      </c>
      <c r="Q2467" s="8" t="s">
        <v>27</v>
      </c>
      <c r="R2467" s="16"/>
      <c r="S2467" s="17"/>
    </row>
    <row r="2468" spans="1:19" x14ac:dyDescent="0.25">
      <c r="A2468" s="7" t="s">
        <v>8566</v>
      </c>
      <c r="B2468" s="7" t="s">
        <v>22</v>
      </c>
      <c r="C2468" s="7">
        <v>2566</v>
      </c>
      <c r="D2468" s="7" t="s">
        <v>23</v>
      </c>
      <c r="E2468" s="7" t="s">
        <v>8563</v>
      </c>
      <c r="F2468" s="7" t="s">
        <v>8567</v>
      </c>
      <c r="G2468" s="7" t="s">
        <v>8450</v>
      </c>
      <c r="H2468" s="8"/>
      <c r="I2468" s="9" t="s">
        <v>8568</v>
      </c>
      <c r="J2468" s="9">
        <f>Table[[#This Row],[0.74]]*15/100</f>
        <v>59.222999999999999</v>
      </c>
      <c r="K2468" s="10">
        <f t="shared" si="38"/>
        <v>335.59699999999998</v>
      </c>
      <c r="L2468" s="11">
        <v>0</v>
      </c>
      <c r="M2468" s="9">
        <f>Table[[#This Row],[Column11]]</f>
        <v>335.59699999999998</v>
      </c>
      <c r="N2468" s="13">
        <v>1</v>
      </c>
      <c r="O2468" s="13">
        <v>10</v>
      </c>
      <c r="P2468" s="15">
        <v>2565</v>
      </c>
      <c r="Q2468" s="8" t="s">
        <v>27</v>
      </c>
      <c r="R2468" s="16"/>
      <c r="S2468" s="17"/>
    </row>
    <row r="2469" spans="1:19" x14ac:dyDescent="0.25">
      <c r="A2469" s="7" t="s">
        <v>8569</v>
      </c>
      <c r="B2469" s="7" t="s">
        <v>22</v>
      </c>
      <c r="C2469" s="7">
        <v>2566</v>
      </c>
      <c r="D2469" s="7" t="s">
        <v>23</v>
      </c>
      <c r="E2469" s="7" t="s">
        <v>8570</v>
      </c>
      <c r="F2469" s="7" t="s">
        <v>8571</v>
      </c>
      <c r="G2469" s="7" t="s">
        <v>7870</v>
      </c>
      <c r="H2469" s="8"/>
      <c r="I2469" s="9" t="s">
        <v>3146</v>
      </c>
      <c r="J2469" s="9">
        <f>Table[[#This Row],[0.74]]*15/100</f>
        <v>0.93600000000000005</v>
      </c>
      <c r="K2469" s="10">
        <f t="shared" si="38"/>
        <v>5.3040000000000003</v>
      </c>
      <c r="L2469" s="11">
        <v>0</v>
      </c>
      <c r="M2469" s="9">
        <f>Table[[#This Row],[Column11]]</f>
        <v>5.3040000000000003</v>
      </c>
      <c r="N2469" s="13">
        <v>1</v>
      </c>
      <c r="O2469" s="13">
        <v>10</v>
      </c>
      <c r="P2469" s="15">
        <v>2565</v>
      </c>
      <c r="Q2469" s="8" t="s">
        <v>27</v>
      </c>
      <c r="R2469" s="16"/>
      <c r="S2469" s="17"/>
    </row>
    <row r="2470" spans="1:19" x14ac:dyDescent="0.25">
      <c r="A2470" s="7" t="s">
        <v>8572</v>
      </c>
      <c r="B2470" s="7" t="s">
        <v>22</v>
      </c>
      <c r="C2470" s="7">
        <v>2566</v>
      </c>
      <c r="D2470" s="7" t="s">
        <v>23</v>
      </c>
      <c r="E2470" s="7" t="s">
        <v>8573</v>
      </c>
      <c r="F2470" s="7"/>
      <c r="G2470" s="7" t="s">
        <v>8574</v>
      </c>
      <c r="H2470" s="8"/>
      <c r="I2470" s="9" t="s">
        <v>361</v>
      </c>
      <c r="J2470" s="9">
        <f>Table[[#This Row],[0.74]]*15/100</f>
        <v>3.6</v>
      </c>
      <c r="K2470" s="10">
        <f t="shared" si="38"/>
        <v>20.399999999999999</v>
      </c>
      <c r="L2470" s="11">
        <v>0</v>
      </c>
      <c r="M2470" s="9">
        <f>Table[[#This Row],[Column11]]</f>
        <v>20.399999999999999</v>
      </c>
      <c r="N2470" s="13">
        <v>1</v>
      </c>
      <c r="O2470" s="13">
        <v>10</v>
      </c>
      <c r="P2470" s="15">
        <v>2565</v>
      </c>
      <c r="Q2470" s="8" t="s">
        <v>27</v>
      </c>
      <c r="R2470" s="16"/>
      <c r="S2470" s="17"/>
    </row>
    <row r="2471" spans="1:19" x14ac:dyDescent="0.25">
      <c r="A2471" s="7" t="s">
        <v>8575</v>
      </c>
      <c r="B2471" s="7" t="s">
        <v>22</v>
      </c>
      <c r="C2471" s="7">
        <v>2566</v>
      </c>
      <c r="D2471" s="7" t="s">
        <v>23</v>
      </c>
      <c r="E2471" s="7" t="s">
        <v>8576</v>
      </c>
      <c r="F2471" s="7"/>
      <c r="G2471" s="7" t="s">
        <v>8577</v>
      </c>
      <c r="H2471" s="8"/>
      <c r="I2471" s="9" t="s">
        <v>4017</v>
      </c>
      <c r="J2471" s="9">
        <f>Table[[#This Row],[0.74]]*15/100</f>
        <v>7.9889999999999999</v>
      </c>
      <c r="K2471" s="10">
        <f t="shared" si="38"/>
        <v>45.271000000000001</v>
      </c>
      <c r="L2471" s="11">
        <v>0</v>
      </c>
      <c r="M2471" s="9">
        <f>Table[[#This Row],[Column11]]</f>
        <v>45.271000000000001</v>
      </c>
      <c r="N2471" s="13">
        <v>1</v>
      </c>
      <c r="O2471" s="13">
        <v>10</v>
      </c>
      <c r="P2471" s="15">
        <v>2565</v>
      </c>
      <c r="Q2471" s="8" t="s">
        <v>27</v>
      </c>
      <c r="R2471" s="16"/>
      <c r="S2471" s="17"/>
    </row>
    <row r="2472" spans="1:19" x14ac:dyDescent="0.25">
      <c r="A2472" s="7" t="s">
        <v>8578</v>
      </c>
      <c r="B2472" s="7" t="s">
        <v>22</v>
      </c>
      <c r="C2472" s="7">
        <v>2566</v>
      </c>
      <c r="D2472" s="7" t="s">
        <v>23</v>
      </c>
      <c r="E2472" s="7" t="s">
        <v>8579</v>
      </c>
      <c r="F2472" s="7" t="s">
        <v>8580</v>
      </c>
      <c r="G2472" s="7" t="s">
        <v>7870</v>
      </c>
      <c r="H2472" s="8"/>
      <c r="I2472" s="9" t="s">
        <v>2075</v>
      </c>
      <c r="J2472" s="9">
        <f>Table[[#This Row],[0.74]]*15/100</f>
        <v>26.355</v>
      </c>
      <c r="K2472" s="10">
        <f t="shared" si="38"/>
        <v>149.345</v>
      </c>
      <c r="L2472" s="11">
        <v>0</v>
      </c>
      <c r="M2472" s="9">
        <f>Table[[#This Row],[Column11]]</f>
        <v>149.345</v>
      </c>
      <c r="N2472" s="13">
        <v>1</v>
      </c>
      <c r="O2472" s="13">
        <v>10</v>
      </c>
      <c r="P2472" s="15">
        <v>2565</v>
      </c>
      <c r="Q2472" s="8" t="s">
        <v>27</v>
      </c>
      <c r="R2472" s="16"/>
      <c r="S2472" s="17"/>
    </row>
    <row r="2473" spans="1:19" x14ac:dyDescent="0.25">
      <c r="A2473" s="7" t="s">
        <v>8581</v>
      </c>
      <c r="B2473" s="7" t="s">
        <v>22</v>
      </c>
      <c r="C2473" s="7">
        <v>2566</v>
      </c>
      <c r="D2473" s="7" t="s">
        <v>23</v>
      </c>
      <c r="E2473" s="7" t="s">
        <v>8579</v>
      </c>
      <c r="F2473" s="7" t="s">
        <v>8582</v>
      </c>
      <c r="G2473" s="7" t="s">
        <v>7870</v>
      </c>
      <c r="H2473" s="8"/>
      <c r="I2473" s="9" t="s">
        <v>8583</v>
      </c>
      <c r="J2473" s="9">
        <f>Table[[#This Row],[0.74]]*15/100</f>
        <v>0.21</v>
      </c>
      <c r="K2473" s="10">
        <f t="shared" si="38"/>
        <v>1.19</v>
      </c>
      <c r="L2473" s="11">
        <v>0</v>
      </c>
      <c r="M2473" s="9">
        <f>Table[[#This Row],[Column11]]</f>
        <v>1.19</v>
      </c>
      <c r="N2473" s="13">
        <v>1</v>
      </c>
      <c r="O2473" s="13">
        <v>10</v>
      </c>
      <c r="P2473" s="15">
        <v>2565</v>
      </c>
      <c r="Q2473" s="8" t="s">
        <v>27</v>
      </c>
      <c r="R2473" s="16"/>
      <c r="S2473" s="17"/>
    </row>
    <row r="2474" spans="1:19" x14ac:dyDescent="0.25">
      <c r="A2474" s="7" t="s">
        <v>8584</v>
      </c>
      <c r="B2474" s="7" t="s">
        <v>22</v>
      </c>
      <c r="C2474" s="7">
        <v>2566</v>
      </c>
      <c r="D2474" s="7" t="s">
        <v>23</v>
      </c>
      <c r="E2474" s="7" t="s">
        <v>8585</v>
      </c>
      <c r="F2474" s="7"/>
      <c r="G2474" s="7" t="s">
        <v>8262</v>
      </c>
      <c r="H2474" s="8"/>
      <c r="I2474" s="9" t="s">
        <v>8586</v>
      </c>
      <c r="J2474" s="9">
        <f>Table[[#This Row],[0.74]]*15/100</f>
        <v>18.612000000000002</v>
      </c>
      <c r="K2474" s="10">
        <f t="shared" si="38"/>
        <v>105.46799999999999</v>
      </c>
      <c r="L2474" s="11">
        <v>0</v>
      </c>
      <c r="M2474" s="9">
        <f>Table[[#This Row],[Column11]]</f>
        <v>105.46799999999999</v>
      </c>
      <c r="N2474" s="13">
        <v>1</v>
      </c>
      <c r="O2474" s="13">
        <v>10</v>
      </c>
      <c r="P2474" s="15">
        <v>2565</v>
      </c>
      <c r="Q2474" s="8" t="s">
        <v>27</v>
      </c>
      <c r="R2474" s="16"/>
      <c r="S2474" s="17"/>
    </row>
    <row r="2475" spans="1:19" x14ac:dyDescent="0.25">
      <c r="A2475" s="7" t="s">
        <v>8587</v>
      </c>
      <c r="B2475" s="7" t="s">
        <v>22</v>
      </c>
      <c r="C2475" s="7">
        <v>2566</v>
      </c>
      <c r="D2475" s="7" t="s">
        <v>23</v>
      </c>
      <c r="E2475" s="7" t="s">
        <v>8588</v>
      </c>
      <c r="F2475" s="7" t="s">
        <v>8589</v>
      </c>
      <c r="G2475" s="7" t="s">
        <v>7870</v>
      </c>
      <c r="H2475" s="8"/>
      <c r="I2475" s="9" t="s">
        <v>4696</v>
      </c>
      <c r="J2475" s="9">
        <f>Table[[#This Row],[0.74]]*15/100</f>
        <v>9.7890000000000015</v>
      </c>
      <c r="K2475" s="10">
        <f t="shared" si="38"/>
        <v>55.471000000000004</v>
      </c>
      <c r="L2475" s="11">
        <v>0</v>
      </c>
      <c r="M2475" s="9">
        <f>Table[[#This Row],[Column11]]</f>
        <v>55.471000000000004</v>
      </c>
      <c r="N2475" s="13">
        <v>1</v>
      </c>
      <c r="O2475" s="13">
        <v>10</v>
      </c>
      <c r="P2475" s="15">
        <v>2565</v>
      </c>
      <c r="Q2475" s="8" t="s">
        <v>27</v>
      </c>
      <c r="R2475" s="16"/>
      <c r="S2475" s="17"/>
    </row>
    <row r="2476" spans="1:19" x14ac:dyDescent="0.25">
      <c r="A2476" s="7" t="s">
        <v>8590</v>
      </c>
      <c r="B2476" s="7" t="s">
        <v>22</v>
      </c>
      <c r="C2476" s="7">
        <v>2566</v>
      </c>
      <c r="D2476" s="7" t="s">
        <v>23</v>
      </c>
      <c r="E2476" s="7" t="s">
        <v>8588</v>
      </c>
      <c r="F2476" s="7" t="s">
        <v>8591</v>
      </c>
      <c r="G2476" s="7" t="s">
        <v>8592</v>
      </c>
      <c r="H2476" s="8"/>
      <c r="I2476" s="9" t="s">
        <v>8593</v>
      </c>
      <c r="J2476" s="9">
        <f>Table[[#This Row],[0.74]]*15/100</f>
        <v>2.6549999999999998</v>
      </c>
      <c r="K2476" s="10">
        <f t="shared" si="38"/>
        <v>15.045</v>
      </c>
      <c r="L2476" s="11">
        <v>0</v>
      </c>
      <c r="M2476" s="9">
        <f>Table[[#This Row],[Column11]]</f>
        <v>15.045</v>
      </c>
      <c r="N2476" s="13">
        <v>1</v>
      </c>
      <c r="O2476" s="13">
        <v>10</v>
      </c>
      <c r="P2476" s="15">
        <v>2565</v>
      </c>
      <c r="Q2476" s="8" t="s">
        <v>27</v>
      </c>
      <c r="R2476" s="16"/>
      <c r="S2476" s="17"/>
    </row>
    <row r="2477" spans="1:19" x14ac:dyDescent="0.25">
      <c r="A2477" s="7" t="s">
        <v>8594</v>
      </c>
      <c r="B2477" s="7" t="s">
        <v>22</v>
      </c>
      <c r="C2477" s="7">
        <v>2566</v>
      </c>
      <c r="D2477" s="7" t="s">
        <v>23</v>
      </c>
      <c r="E2477" s="7" t="s">
        <v>8588</v>
      </c>
      <c r="F2477" s="7" t="s">
        <v>71</v>
      </c>
      <c r="G2477" s="7" t="s">
        <v>8592</v>
      </c>
      <c r="H2477" s="8"/>
      <c r="I2477" s="9" t="s">
        <v>1258</v>
      </c>
      <c r="J2477" s="9">
        <f>Table[[#This Row],[0.74]]*15/100</f>
        <v>4.8</v>
      </c>
      <c r="K2477" s="10">
        <f t="shared" si="38"/>
        <v>27.2</v>
      </c>
      <c r="L2477" s="11">
        <v>0</v>
      </c>
      <c r="M2477" s="9">
        <f>Table[[#This Row],[Column11]]</f>
        <v>27.2</v>
      </c>
      <c r="N2477" s="13">
        <v>1</v>
      </c>
      <c r="O2477" s="13">
        <v>10</v>
      </c>
      <c r="P2477" s="15">
        <v>2565</v>
      </c>
      <c r="Q2477" s="8" t="s">
        <v>27</v>
      </c>
      <c r="R2477" s="16"/>
      <c r="S2477" s="17"/>
    </row>
    <row r="2478" spans="1:19" x14ac:dyDescent="0.25">
      <c r="A2478" s="7" t="s">
        <v>8595</v>
      </c>
      <c r="B2478" s="7" t="s">
        <v>22</v>
      </c>
      <c r="C2478" s="7">
        <v>2566</v>
      </c>
      <c r="D2478" s="7" t="s">
        <v>23</v>
      </c>
      <c r="E2478" s="7" t="s">
        <v>8588</v>
      </c>
      <c r="F2478" s="7" t="s">
        <v>8596</v>
      </c>
      <c r="G2478" s="7" t="s">
        <v>8592</v>
      </c>
      <c r="H2478" s="8"/>
      <c r="I2478" s="9" t="s">
        <v>8597</v>
      </c>
      <c r="J2478" s="9">
        <f>Table[[#This Row],[0.74]]*15/100</f>
        <v>23.82</v>
      </c>
      <c r="K2478" s="10">
        <f t="shared" si="38"/>
        <v>134.98000000000002</v>
      </c>
      <c r="L2478" s="11">
        <v>0</v>
      </c>
      <c r="M2478" s="9">
        <f>Table[[#This Row],[Column11]]</f>
        <v>134.98000000000002</v>
      </c>
      <c r="N2478" s="13">
        <v>1</v>
      </c>
      <c r="O2478" s="13">
        <v>10</v>
      </c>
      <c r="P2478" s="15">
        <v>2565</v>
      </c>
      <c r="Q2478" s="8" t="s">
        <v>27</v>
      </c>
      <c r="R2478" s="16"/>
      <c r="S2478" s="17"/>
    </row>
    <row r="2479" spans="1:19" x14ac:dyDescent="0.25">
      <c r="A2479" s="7" t="s">
        <v>8598</v>
      </c>
      <c r="B2479" s="7" t="s">
        <v>22</v>
      </c>
      <c r="C2479" s="7">
        <v>2566</v>
      </c>
      <c r="D2479" s="7" t="s">
        <v>23</v>
      </c>
      <c r="E2479" s="7" t="s">
        <v>8588</v>
      </c>
      <c r="F2479" s="7" t="s">
        <v>8599</v>
      </c>
      <c r="G2479" s="7" t="s">
        <v>8592</v>
      </c>
      <c r="H2479" s="8"/>
      <c r="I2479" s="9" t="s">
        <v>8120</v>
      </c>
      <c r="J2479" s="9">
        <f>Table[[#This Row],[0.74]]*15/100</f>
        <v>5.8889999999999993</v>
      </c>
      <c r="K2479" s="10">
        <f t="shared" si="38"/>
        <v>33.370999999999995</v>
      </c>
      <c r="L2479" s="11">
        <v>0</v>
      </c>
      <c r="M2479" s="9">
        <f>Table[[#This Row],[Column11]]</f>
        <v>33.370999999999995</v>
      </c>
      <c r="N2479" s="13">
        <v>1</v>
      </c>
      <c r="O2479" s="13">
        <v>10</v>
      </c>
      <c r="P2479" s="15">
        <v>2565</v>
      </c>
      <c r="Q2479" s="8" t="s">
        <v>27</v>
      </c>
      <c r="R2479" s="16"/>
      <c r="S2479" s="17"/>
    </row>
    <row r="2480" spans="1:19" x14ac:dyDescent="0.25">
      <c r="A2480" s="7" t="s">
        <v>8600</v>
      </c>
      <c r="B2480" s="7" t="s">
        <v>22</v>
      </c>
      <c r="C2480" s="7">
        <v>2566</v>
      </c>
      <c r="D2480" s="7" t="s">
        <v>23</v>
      </c>
      <c r="E2480" s="7" t="s">
        <v>8601</v>
      </c>
      <c r="F2480" s="7" t="s">
        <v>8602</v>
      </c>
      <c r="G2480" s="7" t="s">
        <v>7870</v>
      </c>
      <c r="H2480" s="8"/>
      <c r="I2480" s="9" t="s">
        <v>8199</v>
      </c>
      <c r="J2480" s="9">
        <f>Table[[#This Row],[0.74]]*15/100</f>
        <v>0.76500000000000001</v>
      </c>
      <c r="K2480" s="10">
        <f t="shared" si="38"/>
        <v>4.335</v>
      </c>
      <c r="L2480" s="11">
        <v>0</v>
      </c>
      <c r="M2480" s="9">
        <f>Table[[#This Row],[Column11]]</f>
        <v>4.335</v>
      </c>
      <c r="N2480" s="13">
        <v>1</v>
      </c>
      <c r="O2480" s="13">
        <v>10</v>
      </c>
      <c r="P2480" s="15">
        <v>2565</v>
      </c>
      <c r="Q2480" s="8" t="s">
        <v>27</v>
      </c>
      <c r="R2480" s="16"/>
      <c r="S2480" s="17"/>
    </row>
    <row r="2481" spans="1:19" x14ac:dyDescent="0.25">
      <c r="A2481" s="7" t="s">
        <v>8603</v>
      </c>
      <c r="B2481" s="7" t="s">
        <v>22</v>
      </c>
      <c r="C2481" s="7">
        <v>2566</v>
      </c>
      <c r="D2481" s="7" t="s">
        <v>23</v>
      </c>
      <c r="E2481" s="7" t="s">
        <v>8601</v>
      </c>
      <c r="F2481" s="7" t="s">
        <v>8604</v>
      </c>
      <c r="G2481" s="7" t="s">
        <v>8605</v>
      </c>
      <c r="H2481" s="8"/>
      <c r="I2481" s="9" t="s">
        <v>8606</v>
      </c>
      <c r="J2481" s="9">
        <f>Table[[#This Row],[0.74]]*15/100</f>
        <v>37.899000000000001</v>
      </c>
      <c r="K2481" s="10">
        <f t="shared" si="38"/>
        <v>214.761</v>
      </c>
      <c r="L2481" s="11">
        <v>0</v>
      </c>
      <c r="M2481" s="9">
        <f>Table[[#This Row],[Column11]]</f>
        <v>214.761</v>
      </c>
      <c r="N2481" s="13">
        <v>1</v>
      </c>
      <c r="O2481" s="13">
        <v>10</v>
      </c>
      <c r="P2481" s="15">
        <v>2565</v>
      </c>
      <c r="Q2481" s="8" t="s">
        <v>27</v>
      </c>
      <c r="R2481" s="16"/>
      <c r="S2481" s="17"/>
    </row>
    <row r="2482" spans="1:19" x14ac:dyDescent="0.25">
      <c r="A2482" s="7" t="s">
        <v>8607</v>
      </c>
      <c r="B2482" s="7" t="s">
        <v>22</v>
      </c>
      <c r="C2482" s="7">
        <v>2566</v>
      </c>
      <c r="D2482" s="7" t="s">
        <v>23</v>
      </c>
      <c r="E2482" s="7" t="s">
        <v>8608</v>
      </c>
      <c r="F2482" s="7" t="s">
        <v>8609</v>
      </c>
      <c r="G2482" s="7" t="s">
        <v>7870</v>
      </c>
      <c r="H2482" s="8"/>
      <c r="I2482" s="9" t="s">
        <v>1289</v>
      </c>
      <c r="J2482" s="9">
        <f>Table[[#This Row],[0.74]]*15/100</f>
        <v>10.8</v>
      </c>
      <c r="K2482" s="10">
        <f t="shared" si="38"/>
        <v>61.2</v>
      </c>
      <c r="L2482" s="11">
        <v>0</v>
      </c>
      <c r="M2482" s="9">
        <f>Table[[#This Row],[Column11]]</f>
        <v>61.2</v>
      </c>
      <c r="N2482" s="13">
        <v>1</v>
      </c>
      <c r="O2482" s="13">
        <v>10</v>
      </c>
      <c r="P2482" s="15">
        <v>2565</v>
      </c>
      <c r="Q2482" s="8" t="s">
        <v>27</v>
      </c>
      <c r="R2482" s="16"/>
      <c r="S2482" s="17"/>
    </row>
    <row r="2483" spans="1:19" x14ac:dyDescent="0.25">
      <c r="A2483" s="7" t="s">
        <v>8610</v>
      </c>
      <c r="B2483" s="7" t="s">
        <v>22</v>
      </c>
      <c r="C2483" s="7">
        <v>2566</v>
      </c>
      <c r="D2483" s="7" t="s">
        <v>23</v>
      </c>
      <c r="E2483" s="7" t="s">
        <v>8611</v>
      </c>
      <c r="F2483" s="7"/>
      <c r="G2483" s="7" t="s">
        <v>8612</v>
      </c>
      <c r="H2483" s="8"/>
      <c r="I2483" s="9" t="s">
        <v>5266</v>
      </c>
      <c r="J2483" s="9">
        <f>Table[[#This Row],[0.74]]*15/100</f>
        <v>2.1779999999999999</v>
      </c>
      <c r="K2483" s="10">
        <f t="shared" si="38"/>
        <v>12.341999999999999</v>
      </c>
      <c r="L2483" s="11">
        <v>0</v>
      </c>
      <c r="M2483" s="9">
        <f>Table[[#This Row],[Column11]]</f>
        <v>12.341999999999999</v>
      </c>
      <c r="N2483" s="13">
        <v>1</v>
      </c>
      <c r="O2483" s="13">
        <v>10</v>
      </c>
      <c r="P2483" s="15">
        <v>2565</v>
      </c>
      <c r="Q2483" s="8" t="s">
        <v>27</v>
      </c>
      <c r="R2483" s="16"/>
      <c r="S2483" s="17"/>
    </row>
    <row r="2484" spans="1:19" x14ac:dyDescent="0.25">
      <c r="A2484" s="7" t="s">
        <v>8613</v>
      </c>
      <c r="B2484" s="7" t="s">
        <v>22</v>
      </c>
      <c r="C2484" s="7">
        <v>2566</v>
      </c>
      <c r="D2484" s="7" t="s">
        <v>23</v>
      </c>
      <c r="E2484" s="7" t="s">
        <v>8614</v>
      </c>
      <c r="F2484" s="7" t="s">
        <v>6875</v>
      </c>
      <c r="G2484" s="7" t="s">
        <v>8615</v>
      </c>
      <c r="H2484" s="8"/>
      <c r="I2484" s="9" t="s">
        <v>412</v>
      </c>
      <c r="J2484" s="9">
        <f>Table[[#This Row],[0.74]]*15/100</f>
        <v>12</v>
      </c>
      <c r="K2484" s="10">
        <f t="shared" si="38"/>
        <v>68</v>
      </c>
      <c r="L2484" s="11">
        <v>0</v>
      </c>
      <c r="M2484" s="9">
        <f>Table[[#This Row],[Column11]]</f>
        <v>68</v>
      </c>
      <c r="N2484" s="13">
        <v>1</v>
      </c>
      <c r="O2484" s="13">
        <v>10</v>
      </c>
      <c r="P2484" s="15">
        <v>2565</v>
      </c>
      <c r="Q2484" s="8" t="s">
        <v>27</v>
      </c>
      <c r="R2484" s="16"/>
      <c r="S2484" s="17"/>
    </row>
    <row r="2485" spans="1:19" x14ac:dyDescent="0.25">
      <c r="A2485" s="7" t="s">
        <v>8616</v>
      </c>
      <c r="B2485" s="7" t="s">
        <v>22</v>
      </c>
      <c r="C2485" s="7">
        <v>2566</v>
      </c>
      <c r="D2485" s="7" t="s">
        <v>23</v>
      </c>
      <c r="E2485" s="7" t="s">
        <v>8617</v>
      </c>
      <c r="F2485" s="7" t="s">
        <v>8618</v>
      </c>
      <c r="G2485" s="7" t="s">
        <v>7870</v>
      </c>
      <c r="H2485" s="8"/>
      <c r="I2485" s="9" t="s">
        <v>8619</v>
      </c>
      <c r="J2485" s="9">
        <f>Table[[#This Row],[0.74]]*15/100</f>
        <v>2.5470000000000002</v>
      </c>
      <c r="K2485" s="10">
        <f t="shared" si="38"/>
        <v>14.433</v>
      </c>
      <c r="L2485" s="11">
        <v>0</v>
      </c>
      <c r="M2485" s="9">
        <f>Table[[#This Row],[Column11]]</f>
        <v>14.433</v>
      </c>
      <c r="N2485" s="13">
        <v>1</v>
      </c>
      <c r="O2485" s="13">
        <v>10</v>
      </c>
      <c r="P2485" s="15">
        <v>2565</v>
      </c>
      <c r="Q2485" s="8" t="s">
        <v>27</v>
      </c>
      <c r="R2485" s="16"/>
      <c r="S2485" s="17"/>
    </row>
    <row r="2486" spans="1:19" x14ac:dyDescent="0.25">
      <c r="A2486" s="7" t="s">
        <v>8620</v>
      </c>
      <c r="B2486" s="7" t="s">
        <v>22</v>
      </c>
      <c r="C2486" s="7">
        <v>2566</v>
      </c>
      <c r="D2486" s="7" t="s">
        <v>23</v>
      </c>
      <c r="E2486" s="7" t="s">
        <v>8617</v>
      </c>
      <c r="F2486" s="7" t="s">
        <v>8621</v>
      </c>
      <c r="G2486" s="7" t="s">
        <v>7870</v>
      </c>
      <c r="H2486" s="8"/>
      <c r="I2486" s="9" t="s">
        <v>8622</v>
      </c>
      <c r="J2486" s="9">
        <f>Table[[#This Row],[0.74]]*15/100</f>
        <v>31.26</v>
      </c>
      <c r="K2486" s="10">
        <f t="shared" si="38"/>
        <v>177.14000000000001</v>
      </c>
      <c r="L2486" s="11">
        <v>0</v>
      </c>
      <c r="M2486" s="9">
        <f>Table[[#This Row],[Column11]]</f>
        <v>177.14000000000001</v>
      </c>
      <c r="N2486" s="13">
        <v>1</v>
      </c>
      <c r="O2486" s="13">
        <v>10</v>
      </c>
      <c r="P2486" s="15">
        <v>2565</v>
      </c>
      <c r="Q2486" s="8" t="s">
        <v>27</v>
      </c>
      <c r="R2486" s="16"/>
      <c r="S2486" s="17"/>
    </row>
    <row r="2487" spans="1:19" x14ac:dyDescent="0.25">
      <c r="A2487" s="7" t="s">
        <v>8623</v>
      </c>
      <c r="B2487" s="7" t="s">
        <v>22</v>
      </c>
      <c r="C2487" s="7">
        <v>2566</v>
      </c>
      <c r="D2487" s="7" t="s">
        <v>23</v>
      </c>
      <c r="E2487" s="7" t="s">
        <v>8624</v>
      </c>
      <c r="F2487" s="7" t="s">
        <v>8041</v>
      </c>
      <c r="G2487" s="7" t="s">
        <v>7870</v>
      </c>
      <c r="H2487" s="8"/>
      <c r="I2487" s="9" t="s">
        <v>8625</v>
      </c>
      <c r="J2487" s="9">
        <f>Table[[#This Row],[0.74]]*15/100</f>
        <v>19.179000000000002</v>
      </c>
      <c r="K2487" s="10">
        <f t="shared" si="38"/>
        <v>108.681</v>
      </c>
      <c r="L2487" s="11">
        <v>0</v>
      </c>
      <c r="M2487" s="9">
        <f>Table[[#This Row],[Column11]]</f>
        <v>108.681</v>
      </c>
      <c r="N2487" s="13">
        <v>1</v>
      </c>
      <c r="O2487" s="13">
        <v>10</v>
      </c>
      <c r="P2487" s="15">
        <v>2565</v>
      </c>
      <c r="Q2487" s="8" t="s">
        <v>27</v>
      </c>
      <c r="R2487" s="16"/>
      <c r="S2487" s="17"/>
    </row>
    <row r="2488" spans="1:19" x14ac:dyDescent="0.25">
      <c r="A2488" s="7" t="s">
        <v>8626</v>
      </c>
      <c r="B2488" s="7" t="s">
        <v>22</v>
      </c>
      <c r="C2488" s="7">
        <v>2566</v>
      </c>
      <c r="D2488" s="7" t="s">
        <v>23</v>
      </c>
      <c r="E2488" s="7" t="s">
        <v>8624</v>
      </c>
      <c r="F2488" s="7" t="s">
        <v>8627</v>
      </c>
      <c r="G2488" s="7" t="s">
        <v>7870</v>
      </c>
      <c r="H2488" s="8"/>
      <c r="I2488" s="9" t="s">
        <v>8628</v>
      </c>
      <c r="J2488" s="9">
        <f>Table[[#This Row],[0.74]]*15/100</f>
        <v>2.8890000000000002</v>
      </c>
      <c r="K2488" s="10">
        <f t="shared" si="38"/>
        <v>16.371000000000002</v>
      </c>
      <c r="L2488" s="11">
        <v>0</v>
      </c>
      <c r="M2488" s="9">
        <f>Table[[#This Row],[Column11]]</f>
        <v>16.371000000000002</v>
      </c>
      <c r="N2488" s="13">
        <v>1</v>
      </c>
      <c r="O2488" s="13">
        <v>10</v>
      </c>
      <c r="P2488" s="15">
        <v>2565</v>
      </c>
      <c r="Q2488" s="8" t="s">
        <v>27</v>
      </c>
      <c r="R2488" s="16"/>
      <c r="S2488" s="17"/>
    </row>
    <row r="2489" spans="1:19" x14ac:dyDescent="0.25">
      <c r="A2489" s="7" t="s">
        <v>8629</v>
      </c>
      <c r="B2489" s="7" t="s">
        <v>22</v>
      </c>
      <c r="C2489" s="7">
        <v>2566</v>
      </c>
      <c r="D2489" s="7" t="s">
        <v>23</v>
      </c>
      <c r="E2489" s="7" t="s">
        <v>8630</v>
      </c>
      <c r="F2489" s="7" t="s">
        <v>8631</v>
      </c>
      <c r="G2489" s="7" t="s">
        <v>8632</v>
      </c>
      <c r="H2489" s="8"/>
      <c r="I2489" s="9" t="s">
        <v>3086</v>
      </c>
      <c r="J2489" s="9">
        <f>Table[[#This Row],[0.74]]*15/100</f>
        <v>36.631500000000003</v>
      </c>
      <c r="K2489" s="10">
        <f t="shared" si="38"/>
        <v>207.57850000000002</v>
      </c>
      <c r="L2489" s="11">
        <v>0</v>
      </c>
      <c r="M2489" s="9">
        <f>Table[[#This Row],[Column11]]</f>
        <v>207.57850000000002</v>
      </c>
      <c r="N2489" s="13">
        <v>1</v>
      </c>
      <c r="O2489" s="13">
        <v>10</v>
      </c>
      <c r="P2489" s="15">
        <v>2565</v>
      </c>
      <c r="Q2489" s="8" t="s">
        <v>27</v>
      </c>
      <c r="R2489" s="16"/>
      <c r="S2489" s="17"/>
    </row>
    <row r="2490" spans="1:19" x14ac:dyDescent="0.25">
      <c r="A2490" s="7" t="s">
        <v>8633</v>
      </c>
      <c r="B2490" s="7" t="s">
        <v>22</v>
      </c>
      <c r="C2490" s="7">
        <v>2566</v>
      </c>
      <c r="D2490" s="7" t="s">
        <v>23</v>
      </c>
      <c r="E2490" s="7" t="s">
        <v>8634</v>
      </c>
      <c r="F2490" s="7"/>
      <c r="G2490" s="7" t="s">
        <v>8051</v>
      </c>
      <c r="H2490" s="8"/>
      <c r="I2490" s="9" t="s">
        <v>3160</v>
      </c>
      <c r="J2490" s="9">
        <f>Table[[#This Row],[0.74]]*15/100</f>
        <v>6.024</v>
      </c>
      <c r="K2490" s="10">
        <f t="shared" si="38"/>
        <v>34.135999999999996</v>
      </c>
      <c r="L2490" s="11">
        <v>0</v>
      </c>
      <c r="M2490" s="9">
        <f>Table[[#This Row],[Column11]]</f>
        <v>34.135999999999996</v>
      </c>
      <c r="N2490" s="13">
        <v>1</v>
      </c>
      <c r="O2490" s="13">
        <v>10</v>
      </c>
      <c r="P2490" s="15">
        <v>2565</v>
      </c>
      <c r="Q2490" s="8" t="s">
        <v>27</v>
      </c>
      <c r="R2490" s="16"/>
      <c r="S2490" s="17"/>
    </row>
    <row r="2491" spans="1:19" x14ac:dyDescent="0.25">
      <c r="A2491" s="7" t="s">
        <v>8635</v>
      </c>
      <c r="B2491" s="7" t="s">
        <v>22</v>
      </c>
      <c r="C2491" s="7">
        <v>2566</v>
      </c>
      <c r="D2491" s="7" t="s">
        <v>23</v>
      </c>
      <c r="E2491" s="7" t="s">
        <v>8636</v>
      </c>
      <c r="F2491" s="7"/>
      <c r="G2491" s="7" t="s">
        <v>7896</v>
      </c>
      <c r="H2491" s="8"/>
      <c r="I2491" s="9" t="s">
        <v>8637</v>
      </c>
      <c r="J2491" s="9">
        <f>Table[[#This Row],[0.74]]*15/100</f>
        <v>6.7649999999999997</v>
      </c>
      <c r="K2491" s="10">
        <f t="shared" si="38"/>
        <v>38.335000000000001</v>
      </c>
      <c r="L2491" s="11">
        <v>0</v>
      </c>
      <c r="M2491" s="9">
        <f>Table[[#This Row],[Column11]]</f>
        <v>38.335000000000001</v>
      </c>
      <c r="N2491" s="13">
        <v>1</v>
      </c>
      <c r="O2491" s="13">
        <v>10</v>
      </c>
      <c r="P2491" s="15">
        <v>2565</v>
      </c>
      <c r="Q2491" s="8" t="s">
        <v>27</v>
      </c>
      <c r="R2491" s="16"/>
      <c r="S2491" s="17"/>
    </row>
    <row r="2492" spans="1:19" x14ac:dyDescent="0.25">
      <c r="A2492" s="7" t="s">
        <v>8638</v>
      </c>
      <c r="B2492" s="7" t="s">
        <v>22</v>
      </c>
      <c r="C2492" s="7">
        <v>2566</v>
      </c>
      <c r="D2492" s="7" t="s">
        <v>23</v>
      </c>
      <c r="E2492" s="7" t="s">
        <v>8639</v>
      </c>
      <c r="F2492" s="7"/>
      <c r="G2492" s="7" t="s">
        <v>7890</v>
      </c>
      <c r="H2492" s="8"/>
      <c r="I2492" s="9" t="s">
        <v>8640</v>
      </c>
      <c r="J2492" s="9">
        <f>Table[[#This Row],[0.74]]*15/100</f>
        <v>4.194</v>
      </c>
      <c r="K2492" s="10">
        <f t="shared" si="38"/>
        <v>23.766000000000002</v>
      </c>
      <c r="L2492" s="11">
        <v>0</v>
      </c>
      <c r="M2492" s="9">
        <f>Table[[#This Row],[Column11]]</f>
        <v>23.766000000000002</v>
      </c>
      <c r="N2492" s="13">
        <v>1</v>
      </c>
      <c r="O2492" s="13">
        <v>10</v>
      </c>
      <c r="P2492" s="15">
        <v>2565</v>
      </c>
      <c r="Q2492" s="8" t="s">
        <v>27</v>
      </c>
      <c r="R2492" s="16"/>
      <c r="S2492" s="17"/>
    </row>
    <row r="2493" spans="1:19" x14ac:dyDescent="0.25">
      <c r="A2493" s="7" t="s">
        <v>8641</v>
      </c>
      <c r="B2493" s="7" t="s">
        <v>22</v>
      </c>
      <c r="C2493" s="7">
        <v>2566</v>
      </c>
      <c r="D2493" s="7" t="s">
        <v>23</v>
      </c>
      <c r="E2493" s="7" t="s">
        <v>8639</v>
      </c>
      <c r="F2493" s="7" t="s">
        <v>8642</v>
      </c>
      <c r="G2493" s="7" t="s">
        <v>7890</v>
      </c>
      <c r="H2493" s="8"/>
      <c r="I2493" s="9" t="s">
        <v>8643</v>
      </c>
      <c r="J2493" s="9">
        <f>Table[[#This Row],[0.74]]*15/100</f>
        <v>8.8530000000000015</v>
      </c>
      <c r="K2493" s="10">
        <f t="shared" si="38"/>
        <v>50.167000000000002</v>
      </c>
      <c r="L2493" s="11">
        <v>0</v>
      </c>
      <c r="M2493" s="9">
        <f>Table[[#This Row],[Column11]]</f>
        <v>50.167000000000002</v>
      </c>
      <c r="N2493" s="13">
        <v>1</v>
      </c>
      <c r="O2493" s="13">
        <v>10</v>
      </c>
      <c r="P2493" s="15">
        <v>2565</v>
      </c>
      <c r="Q2493" s="8" t="s">
        <v>27</v>
      </c>
      <c r="R2493" s="16"/>
      <c r="S2493" s="17"/>
    </row>
    <row r="2494" spans="1:19" x14ac:dyDescent="0.25">
      <c r="A2494" s="7" t="s">
        <v>8644</v>
      </c>
      <c r="B2494" s="7" t="s">
        <v>22</v>
      </c>
      <c r="C2494" s="7">
        <v>2566</v>
      </c>
      <c r="D2494" s="7" t="s">
        <v>23</v>
      </c>
      <c r="E2494" s="7" t="s">
        <v>8645</v>
      </c>
      <c r="F2494" s="7" t="s">
        <v>521</v>
      </c>
      <c r="G2494" s="7" t="s">
        <v>8646</v>
      </c>
      <c r="H2494" s="8"/>
      <c r="I2494" s="9" t="s">
        <v>8647</v>
      </c>
      <c r="J2494" s="9">
        <f>Table[[#This Row],[0.74]]*15/100</f>
        <v>10.095000000000001</v>
      </c>
      <c r="K2494" s="10">
        <f t="shared" si="38"/>
        <v>57.204999999999998</v>
      </c>
      <c r="L2494" s="11">
        <v>0</v>
      </c>
      <c r="M2494" s="9">
        <f>Table[[#This Row],[Column11]]</f>
        <v>57.204999999999998</v>
      </c>
      <c r="N2494" s="13">
        <v>1</v>
      </c>
      <c r="O2494" s="13">
        <v>10</v>
      </c>
      <c r="P2494" s="15">
        <v>2565</v>
      </c>
      <c r="Q2494" s="8" t="s">
        <v>27</v>
      </c>
      <c r="R2494" s="16"/>
      <c r="S2494" s="17"/>
    </row>
    <row r="2495" spans="1:19" x14ac:dyDescent="0.25">
      <c r="A2495" s="7" t="s">
        <v>8648</v>
      </c>
      <c r="B2495" s="7" t="s">
        <v>22</v>
      </c>
      <c r="C2495" s="7">
        <v>2566</v>
      </c>
      <c r="D2495" s="7" t="s">
        <v>23</v>
      </c>
      <c r="E2495" s="7" t="s">
        <v>8649</v>
      </c>
      <c r="F2495" s="7" t="s">
        <v>8650</v>
      </c>
      <c r="G2495" s="7" t="s">
        <v>7870</v>
      </c>
      <c r="H2495" s="8"/>
      <c r="I2495" s="9" t="s">
        <v>8651</v>
      </c>
      <c r="J2495" s="9">
        <f>Table[[#This Row],[0.74]]*15/100</f>
        <v>3.8489999999999998</v>
      </c>
      <c r="K2495" s="10">
        <f t="shared" si="38"/>
        <v>21.811</v>
      </c>
      <c r="L2495" s="11">
        <v>0</v>
      </c>
      <c r="M2495" s="9">
        <f>Table[[#This Row],[Column11]]</f>
        <v>21.811</v>
      </c>
      <c r="N2495" s="13">
        <v>1</v>
      </c>
      <c r="O2495" s="13">
        <v>10</v>
      </c>
      <c r="P2495" s="15">
        <v>2565</v>
      </c>
      <c r="Q2495" s="8" t="s">
        <v>27</v>
      </c>
      <c r="R2495" s="16"/>
      <c r="S2495" s="17"/>
    </row>
    <row r="2496" spans="1:19" x14ac:dyDescent="0.25">
      <c r="A2496" s="7" t="s">
        <v>8652</v>
      </c>
      <c r="B2496" s="7" t="s">
        <v>22</v>
      </c>
      <c r="C2496" s="7">
        <v>2566</v>
      </c>
      <c r="D2496" s="7" t="s">
        <v>23</v>
      </c>
      <c r="E2496" s="7" t="s">
        <v>8653</v>
      </c>
      <c r="F2496" s="7" t="s">
        <v>8654</v>
      </c>
      <c r="G2496" s="7" t="s">
        <v>7870</v>
      </c>
      <c r="H2496" s="8"/>
      <c r="I2496" s="9" t="s">
        <v>8655</v>
      </c>
      <c r="J2496" s="9">
        <f>Table[[#This Row],[0.74]]*15/100</f>
        <v>0.24599999999999997</v>
      </c>
      <c r="K2496" s="10">
        <f t="shared" si="38"/>
        <v>1.3939999999999999</v>
      </c>
      <c r="L2496" s="11">
        <v>0</v>
      </c>
      <c r="M2496" s="9">
        <f>Table[[#This Row],[Column11]]</f>
        <v>1.3939999999999999</v>
      </c>
      <c r="N2496" s="13">
        <v>1</v>
      </c>
      <c r="O2496" s="13">
        <v>10</v>
      </c>
      <c r="P2496" s="15">
        <v>2565</v>
      </c>
      <c r="Q2496" s="8" t="s">
        <v>27</v>
      </c>
      <c r="R2496" s="16"/>
      <c r="S2496" s="17"/>
    </row>
    <row r="2497" spans="1:19" x14ac:dyDescent="0.25">
      <c r="A2497" s="7" t="s">
        <v>8656</v>
      </c>
      <c r="B2497" s="7" t="s">
        <v>22</v>
      </c>
      <c r="C2497" s="7">
        <v>2566</v>
      </c>
      <c r="D2497" s="7" t="s">
        <v>23</v>
      </c>
      <c r="E2497" s="7" t="s">
        <v>8657</v>
      </c>
      <c r="F2497" s="7"/>
      <c r="G2497" s="7" t="s">
        <v>7946</v>
      </c>
      <c r="H2497" s="8"/>
      <c r="I2497" s="9" t="s">
        <v>7905</v>
      </c>
      <c r="J2497" s="9">
        <f>Table[[#This Row],[0.74]]*15/100</f>
        <v>14.628</v>
      </c>
      <c r="K2497" s="10">
        <f t="shared" si="38"/>
        <v>82.891999999999996</v>
      </c>
      <c r="L2497" s="11">
        <v>0</v>
      </c>
      <c r="M2497" s="9">
        <f>Table[[#This Row],[Column11]]</f>
        <v>82.891999999999996</v>
      </c>
      <c r="N2497" s="13">
        <v>1</v>
      </c>
      <c r="O2497" s="13">
        <v>10</v>
      </c>
      <c r="P2497" s="15">
        <v>2565</v>
      </c>
      <c r="Q2497" s="8" t="s">
        <v>27</v>
      </c>
      <c r="R2497" s="16"/>
      <c r="S2497" s="17"/>
    </row>
    <row r="2498" spans="1:19" x14ac:dyDescent="0.25">
      <c r="A2498" s="7" t="s">
        <v>8658</v>
      </c>
      <c r="B2498" s="7" t="s">
        <v>22</v>
      </c>
      <c r="C2498" s="7">
        <v>2566</v>
      </c>
      <c r="D2498" s="7" t="s">
        <v>23</v>
      </c>
      <c r="E2498" s="7" t="s">
        <v>8659</v>
      </c>
      <c r="F2498" s="7" t="s">
        <v>8660</v>
      </c>
      <c r="G2498" s="7" t="s">
        <v>8661</v>
      </c>
      <c r="H2498" s="8"/>
      <c r="I2498" s="9" t="s">
        <v>8662</v>
      </c>
      <c r="J2498" s="9">
        <f>Table[[#This Row],[0.74]]*15/100</f>
        <v>3.2850000000000001</v>
      </c>
      <c r="K2498" s="10">
        <f t="shared" si="38"/>
        <v>18.614999999999998</v>
      </c>
      <c r="L2498" s="11">
        <v>0</v>
      </c>
      <c r="M2498" s="9">
        <f>Table[[#This Row],[Column11]]</f>
        <v>18.614999999999998</v>
      </c>
      <c r="N2498" s="13">
        <v>1</v>
      </c>
      <c r="O2498" s="13">
        <v>10</v>
      </c>
      <c r="P2498" s="15">
        <v>2565</v>
      </c>
      <c r="Q2498" s="8" t="s">
        <v>27</v>
      </c>
      <c r="R2498" s="16"/>
      <c r="S2498" s="17"/>
    </row>
    <row r="2499" spans="1:19" x14ac:dyDescent="0.25">
      <c r="A2499" s="7" t="s">
        <v>8663</v>
      </c>
      <c r="B2499" s="7" t="s">
        <v>22</v>
      </c>
      <c r="C2499" s="7">
        <v>2566</v>
      </c>
      <c r="D2499" s="7" t="s">
        <v>23</v>
      </c>
      <c r="E2499" s="7" t="s">
        <v>8659</v>
      </c>
      <c r="F2499" s="7"/>
      <c r="G2499" s="7" t="s">
        <v>8661</v>
      </c>
      <c r="H2499" s="8"/>
      <c r="I2499" s="9" t="s">
        <v>8664</v>
      </c>
      <c r="J2499" s="9">
        <f>Table[[#This Row],[0.74]]*15/100</f>
        <v>8.7750000000000004</v>
      </c>
      <c r="K2499" s="10">
        <f t="shared" ref="K2499:K2562" si="39">IF(J2499="", I2499, I2499-J2499)</f>
        <v>49.725000000000001</v>
      </c>
      <c r="L2499" s="11">
        <v>0</v>
      </c>
      <c r="M2499" s="9">
        <f>Table[[#This Row],[Column11]]</f>
        <v>49.725000000000001</v>
      </c>
      <c r="N2499" s="13">
        <v>1</v>
      </c>
      <c r="O2499" s="13">
        <v>10</v>
      </c>
      <c r="P2499" s="15">
        <v>2565</v>
      </c>
      <c r="Q2499" s="8" t="s">
        <v>27</v>
      </c>
      <c r="R2499" s="16"/>
      <c r="S2499" s="17"/>
    </row>
    <row r="2500" spans="1:19" x14ac:dyDescent="0.25">
      <c r="A2500" s="7" t="s">
        <v>8665</v>
      </c>
      <c r="B2500" s="7" t="s">
        <v>22</v>
      </c>
      <c r="C2500" s="7">
        <v>2566</v>
      </c>
      <c r="D2500" s="7" t="s">
        <v>23</v>
      </c>
      <c r="E2500" s="7" t="s">
        <v>8666</v>
      </c>
      <c r="F2500" s="7"/>
      <c r="G2500" s="7" t="s">
        <v>8667</v>
      </c>
      <c r="H2500" s="8"/>
      <c r="I2500" s="9" t="s">
        <v>8668</v>
      </c>
      <c r="J2500" s="9">
        <f>Table[[#This Row],[0.74]]*15/100</f>
        <v>7.9260000000000002</v>
      </c>
      <c r="K2500" s="10">
        <f t="shared" si="39"/>
        <v>44.914000000000001</v>
      </c>
      <c r="L2500" s="11">
        <v>0</v>
      </c>
      <c r="M2500" s="9">
        <f>Table[[#This Row],[Column11]]</f>
        <v>44.914000000000001</v>
      </c>
      <c r="N2500" s="13">
        <v>1</v>
      </c>
      <c r="O2500" s="13">
        <v>10</v>
      </c>
      <c r="P2500" s="15">
        <v>2565</v>
      </c>
      <c r="Q2500" s="8" t="s">
        <v>27</v>
      </c>
      <c r="R2500" s="16"/>
      <c r="S2500" s="17"/>
    </row>
    <row r="2501" spans="1:19" x14ac:dyDescent="0.25">
      <c r="A2501" s="7" t="s">
        <v>8669</v>
      </c>
      <c r="B2501" s="7" t="s">
        <v>22</v>
      </c>
      <c r="C2501" s="7">
        <v>2566</v>
      </c>
      <c r="D2501" s="7" t="s">
        <v>23</v>
      </c>
      <c r="E2501" s="7" t="s">
        <v>8670</v>
      </c>
      <c r="F2501" s="7" t="s">
        <v>8671</v>
      </c>
      <c r="G2501" s="7" t="s">
        <v>7870</v>
      </c>
      <c r="H2501" s="8"/>
      <c r="I2501" s="9" t="s">
        <v>493</v>
      </c>
      <c r="J2501" s="9">
        <f>Table[[#This Row],[0.74]]*15/100</f>
        <v>25.2</v>
      </c>
      <c r="K2501" s="10">
        <f t="shared" si="39"/>
        <v>142.80000000000001</v>
      </c>
      <c r="L2501" s="11">
        <v>0</v>
      </c>
      <c r="M2501" s="9">
        <f>Table[[#This Row],[Column11]]</f>
        <v>142.80000000000001</v>
      </c>
      <c r="N2501" s="13">
        <v>1</v>
      </c>
      <c r="O2501" s="13">
        <v>10</v>
      </c>
      <c r="P2501" s="15">
        <v>2565</v>
      </c>
      <c r="Q2501" s="8" t="s">
        <v>27</v>
      </c>
      <c r="R2501" s="16"/>
      <c r="S2501" s="17"/>
    </row>
    <row r="2502" spans="1:19" x14ac:dyDescent="0.25">
      <c r="A2502" s="7" t="s">
        <v>8672</v>
      </c>
      <c r="B2502" s="7" t="s">
        <v>22</v>
      </c>
      <c r="C2502" s="7">
        <v>2566</v>
      </c>
      <c r="D2502" s="7" t="s">
        <v>23</v>
      </c>
      <c r="E2502" s="7" t="s">
        <v>8673</v>
      </c>
      <c r="F2502" s="7"/>
      <c r="G2502" s="7" t="s">
        <v>8674</v>
      </c>
      <c r="H2502" s="8"/>
      <c r="I2502" s="9" t="s">
        <v>907</v>
      </c>
      <c r="J2502" s="9">
        <f>Table[[#This Row],[0.74]]*15/100</f>
        <v>2.319</v>
      </c>
      <c r="K2502" s="10">
        <f t="shared" si="39"/>
        <v>13.141000000000002</v>
      </c>
      <c r="L2502" s="11">
        <v>0</v>
      </c>
      <c r="M2502" s="9">
        <f>Table[[#This Row],[Column11]]</f>
        <v>13.141000000000002</v>
      </c>
      <c r="N2502" s="13">
        <v>1</v>
      </c>
      <c r="O2502" s="13">
        <v>10</v>
      </c>
      <c r="P2502" s="15">
        <v>2565</v>
      </c>
      <c r="Q2502" s="8" t="s">
        <v>27</v>
      </c>
      <c r="R2502" s="16"/>
      <c r="S2502" s="17"/>
    </row>
    <row r="2503" spans="1:19" x14ac:dyDescent="0.25">
      <c r="A2503" s="7" t="s">
        <v>8675</v>
      </c>
      <c r="B2503" s="7" t="s">
        <v>22</v>
      </c>
      <c r="C2503" s="7">
        <v>2566</v>
      </c>
      <c r="D2503" s="7" t="s">
        <v>23</v>
      </c>
      <c r="E2503" s="7" t="s">
        <v>8676</v>
      </c>
      <c r="F2503" s="7" t="s">
        <v>8677</v>
      </c>
      <c r="G2503" s="7" t="s">
        <v>7870</v>
      </c>
      <c r="H2503" s="8"/>
      <c r="I2503" s="9" t="s">
        <v>8678</v>
      </c>
      <c r="J2503" s="9">
        <f>Table[[#This Row],[0.74]]*15/100</f>
        <v>53.410499999999999</v>
      </c>
      <c r="K2503" s="10">
        <f t="shared" si="39"/>
        <v>302.65949999999998</v>
      </c>
      <c r="L2503" s="11">
        <v>0</v>
      </c>
      <c r="M2503" s="9">
        <f>Table[[#This Row],[Column11]]</f>
        <v>302.65949999999998</v>
      </c>
      <c r="N2503" s="13">
        <v>1</v>
      </c>
      <c r="O2503" s="13">
        <v>10</v>
      </c>
      <c r="P2503" s="15">
        <v>2565</v>
      </c>
      <c r="Q2503" s="8" t="s">
        <v>27</v>
      </c>
      <c r="R2503" s="16"/>
      <c r="S2503" s="17"/>
    </row>
    <row r="2504" spans="1:19" x14ac:dyDescent="0.25">
      <c r="A2504" s="7" t="s">
        <v>8679</v>
      </c>
      <c r="B2504" s="7" t="s">
        <v>22</v>
      </c>
      <c r="C2504" s="7">
        <v>2566</v>
      </c>
      <c r="D2504" s="7" t="s">
        <v>23</v>
      </c>
      <c r="E2504" s="7" t="s">
        <v>8676</v>
      </c>
      <c r="F2504" s="7" t="s">
        <v>8680</v>
      </c>
      <c r="G2504" s="7" t="s">
        <v>7870</v>
      </c>
      <c r="H2504" s="8"/>
      <c r="I2504" s="9" t="s">
        <v>8681</v>
      </c>
      <c r="J2504" s="9">
        <f>Table[[#This Row],[0.74]]*15/100</f>
        <v>36.698999999999998</v>
      </c>
      <c r="K2504" s="10">
        <f t="shared" si="39"/>
        <v>207.96100000000001</v>
      </c>
      <c r="L2504" s="11">
        <v>0</v>
      </c>
      <c r="M2504" s="9">
        <f>Table[[#This Row],[Column11]]</f>
        <v>207.96100000000001</v>
      </c>
      <c r="N2504" s="13">
        <v>1</v>
      </c>
      <c r="O2504" s="13">
        <v>10</v>
      </c>
      <c r="P2504" s="15">
        <v>2565</v>
      </c>
      <c r="Q2504" s="8" t="s">
        <v>27</v>
      </c>
      <c r="R2504" s="16"/>
      <c r="S2504" s="17"/>
    </row>
    <row r="2505" spans="1:19" x14ac:dyDescent="0.25">
      <c r="A2505" s="7" t="s">
        <v>8682</v>
      </c>
      <c r="B2505" s="7" t="s">
        <v>22</v>
      </c>
      <c r="C2505" s="7">
        <v>2566</v>
      </c>
      <c r="D2505" s="7" t="s">
        <v>23</v>
      </c>
      <c r="E2505" s="7" t="s">
        <v>8683</v>
      </c>
      <c r="F2505" s="7"/>
      <c r="G2505" s="7" t="s">
        <v>8684</v>
      </c>
      <c r="H2505" s="8"/>
      <c r="I2505" s="9" t="s">
        <v>8330</v>
      </c>
      <c r="J2505" s="9">
        <f>Table[[#This Row],[0.74]]*15/100</f>
        <v>1.125</v>
      </c>
      <c r="K2505" s="10">
        <f t="shared" si="39"/>
        <v>6.375</v>
      </c>
      <c r="L2505" s="11">
        <v>0</v>
      </c>
      <c r="M2505" s="9">
        <f>Table[[#This Row],[Column11]]</f>
        <v>6.375</v>
      </c>
      <c r="N2505" s="13">
        <v>1</v>
      </c>
      <c r="O2505" s="13">
        <v>10</v>
      </c>
      <c r="P2505" s="15">
        <v>2565</v>
      </c>
      <c r="Q2505" s="8" t="s">
        <v>27</v>
      </c>
      <c r="R2505" s="16"/>
      <c r="S2505" s="17"/>
    </row>
    <row r="2506" spans="1:19" x14ac:dyDescent="0.25">
      <c r="A2506" s="7" t="s">
        <v>8685</v>
      </c>
      <c r="B2506" s="7" t="s">
        <v>22</v>
      </c>
      <c r="C2506" s="7">
        <v>2566</v>
      </c>
      <c r="D2506" s="7" t="s">
        <v>23</v>
      </c>
      <c r="E2506" s="7" t="s">
        <v>8683</v>
      </c>
      <c r="F2506" s="7" t="s">
        <v>521</v>
      </c>
      <c r="G2506" s="7" t="s">
        <v>8684</v>
      </c>
      <c r="H2506" s="8"/>
      <c r="I2506" s="9" t="s">
        <v>8686</v>
      </c>
      <c r="J2506" s="9">
        <f>Table[[#This Row],[0.74]]*15/100</f>
        <v>10.161</v>
      </c>
      <c r="K2506" s="10">
        <f t="shared" si="39"/>
        <v>57.578999999999994</v>
      </c>
      <c r="L2506" s="11">
        <v>0</v>
      </c>
      <c r="M2506" s="9">
        <f>Table[[#This Row],[Column11]]</f>
        <v>57.578999999999994</v>
      </c>
      <c r="N2506" s="13">
        <v>1</v>
      </c>
      <c r="O2506" s="13">
        <v>10</v>
      </c>
      <c r="P2506" s="15">
        <v>2565</v>
      </c>
      <c r="Q2506" s="8" t="s">
        <v>27</v>
      </c>
      <c r="R2506" s="16"/>
      <c r="S2506" s="17"/>
    </row>
    <row r="2507" spans="1:19" x14ac:dyDescent="0.25">
      <c r="A2507" s="7" t="s">
        <v>8687</v>
      </c>
      <c r="B2507" s="7" t="s">
        <v>22</v>
      </c>
      <c r="C2507" s="7">
        <v>2566</v>
      </c>
      <c r="D2507" s="7" t="s">
        <v>23</v>
      </c>
      <c r="E2507" s="7" t="s">
        <v>8688</v>
      </c>
      <c r="F2507" s="7"/>
      <c r="G2507" s="7" t="s">
        <v>8396</v>
      </c>
      <c r="H2507" s="8"/>
      <c r="I2507" s="9" t="s">
        <v>6372</v>
      </c>
      <c r="J2507" s="9">
        <f>Table[[#This Row],[0.74]]*15/100</f>
        <v>4.7670000000000003</v>
      </c>
      <c r="K2507" s="10">
        <f t="shared" si="39"/>
        <v>27.013000000000002</v>
      </c>
      <c r="L2507" s="11">
        <v>0</v>
      </c>
      <c r="M2507" s="9">
        <f>Table[[#This Row],[Column11]]</f>
        <v>27.013000000000002</v>
      </c>
      <c r="N2507" s="13">
        <v>1</v>
      </c>
      <c r="O2507" s="13">
        <v>10</v>
      </c>
      <c r="P2507" s="15">
        <v>2565</v>
      </c>
      <c r="Q2507" s="8" t="s">
        <v>27</v>
      </c>
      <c r="R2507" s="16"/>
      <c r="S2507" s="17"/>
    </row>
    <row r="2508" spans="1:19" x14ac:dyDescent="0.25">
      <c r="A2508" s="7" t="s">
        <v>8689</v>
      </c>
      <c r="B2508" s="7" t="s">
        <v>22</v>
      </c>
      <c r="C2508" s="7">
        <v>2566</v>
      </c>
      <c r="D2508" s="7" t="s">
        <v>23</v>
      </c>
      <c r="E2508" s="7" t="s">
        <v>8690</v>
      </c>
      <c r="F2508" s="7"/>
      <c r="G2508" s="7" t="s">
        <v>8057</v>
      </c>
      <c r="H2508" s="8"/>
      <c r="I2508" s="9" t="s">
        <v>8691</v>
      </c>
      <c r="J2508" s="9">
        <f>Table[[#This Row],[0.74]]*15/100</f>
        <v>37.421999999999997</v>
      </c>
      <c r="K2508" s="10">
        <f t="shared" si="39"/>
        <v>212.05799999999999</v>
      </c>
      <c r="L2508" s="11">
        <v>0</v>
      </c>
      <c r="M2508" s="9">
        <f>Table[[#This Row],[Column11]]</f>
        <v>212.05799999999999</v>
      </c>
      <c r="N2508" s="13">
        <v>1</v>
      </c>
      <c r="O2508" s="13">
        <v>10</v>
      </c>
      <c r="P2508" s="15">
        <v>2565</v>
      </c>
      <c r="Q2508" s="8" t="s">
        <v>27</v>
      </c>
      <c r="R2508" s="16"/>
      <c r="S2508" s="17"/>
    </row>
    <row r="2509" spans="1:19" x14ac:dyDescent="0.25">
      <c r="A2509" s="7" t="s">
        <v>8692</v>
      </c>
      <c r="B2509" s="7" t="s">
        <v>22</v>
      </c>
      <c r="C2509" s="7">
        <v>2566</v>
      </c>
      <c r="D2509" s="7" t="s">
        <v>23</v>
      </c>
      <c r="E2509" s="7" t="s">
        <v>8693</v>
      </c>
      <c r="F2509" s="7"/>
      <c r="G2509" s="7" t="s">
        <v>8694</v>
      </c>
      <c r="H2509" s="8"/>
      <c r="I2509" s="9" t="s">
        <v>2004</v>
      </c>
      <c r="J2509" s="9">
        <f>Table[[#This Row],[0.74]]*15/100</f>
        <v>5.2380000000000004</v>
      </c>
      <c r="K2509" s="10">
        <f t="shared" si="39"/>
        <v>29.682000000000002</v>
      </c>
      <c r="L2509" s="11">
        <v>0</v>
      </c>
      <c r="M2509" s="9">
        <f>Table[[#This Row],[Column11]]</f>
        <v>29.682000000000002</v>
      </c>
      <c r="N2509" s="13">
        <v>1</v>
      </c>
      <c r="O2509" s="13">
        <v>10</v>
      </c>
      <c r="P2509" s="15">
        <v>2565</v>
      </c>
      <c r="Q2509" s="8" t="s">
        <v>27</v>
      </c>
      <c r="R2509" s="16"/>
      <c r="S2509" s="17"/>
    </row>
    <row r="2510" spans="1:19" x14ac:dyDescent="0.25">
      <c r="A2510" s="7" t="s">
        <v>8695</v>
      </c>
      <c r="B2510" s="7" t="s">
        <v>22</v>
      </c>
      <c r="C2510" s="7">
        <v>2566</v>
      </c>
      <c r="D2510" s="7" t="s">
        <v>23</v>
      </c>
      <c r="E2510" s="7" t="s">
        <v>8696</v>
      </c>
      <c r="F2510" s="7" t="s">
        <v>8697</v>
      </c>
      <c r="G2510" s="7" t="s">
        <v>7870</v>
      </c>
      <c r="H2510" s="8"/>
      <c r="I2510" s="9" t="s">
        <v>2285</v>
      </c>
      <c r="J2510" s="9">
        <f>Table[[#This Row],[0.74]]*15/100</f>
        <v>0.26400000000000001</v>
      </c>
      <c r="K2510" s="10">
        <f t="shared" si="39"/>
        <v>1.496</v>
      </c>
      <c r="L2510" s="11">
        <v>0</v>
      </c>
      <c r="M2510" s="9">
        <f>Table[[#This Row],[Column11]]</f>
        <v>1.496</v>
      </c>
      <c r="N2510" s="13">
        <v>1</v>
      </c>
      <c r="O2510" s="13">
        <v>10</v>
      </c>
      <c r="P2510" s="15">
        <v>2565</v>
      </c>
      <c r="Q2510" s="8" t="s">
        <v>27</v>
      </c>
      <c r="R2510" s="16"/>
      <c r="S2510" s="17"/>
    </row>
    <row r="2511" spans="1:19" x14ac:dyDescent="0.25">
      <c r="A2511" s="7" t="s">
        <v>8698</v>
      </c>
      <c r="B2511" s="7" t="s">
        <v>22</v>
      </c>
      <c r="C2511" s="7">
        <v>2566</v>
      </c>
      <c r="D2511" s="7" t="s">
        <v>23</v>
      </c>
      <c r="E2511" s="7" t="s">
        <v>8696</v>
      </c>
      <c r="F2511" s="7" t="s">
        <v>8699</v>
      </c>
      <c r="G2511" s="7" t="s">
        <v>7870</v>
      </c>
      <c r="H2511" s="8"/>
      <c r="I2511" s="9" t="s">
        <v>4500</v>
      </c>
      <c r="J2511" s="9">
        <f>Table[[#This Row],[0.74]]*15/100</f>
        <v>1.7279999999999998</v>
      </c>
      <c r="K2511" s="10">
        <f t="shared" si="39"/>
        <v>9.7919999999999998</v>
      </c>
      <c r="L2511" s="11">
        <v>0</v>
      </c>
      <c r="M2511" s="9">
        <f>Table[[#This Row],[Column11]]</f>
        <v>9.7919999999999998</v>
      </c>
      <c r="N2511" s="13">
        <v>1</v>
      </c>
      <c r="O2511" s="13">
        <v>10</v>
      </c>
      <c r="P2511" s="15">
        <v>2565</v>
      </c>
      <c r="Q2511" s="8" t="s">
        <v>27</v>
      </c>
      <c r="R2511" s="16"/>
      <c r="S2511" s="17"/>
    </row>
    <row r="2512" spans="1:19" x14ac:dyDescent="0.25">
      <c r="A2512" s="7" t="s">
        <v>8700</v>
      </c>
      <c r="B2512" s="7" t="s">
        <v>22</v>
      </c>
      <c r="C2512" s="7">
        <v>2566</v>
      </c>
      <c r="D2512" s="7" t="s">
        <v>23</v>
      </c>
      <c r="E2512" s="7" t="s">
        <v>8701</v>
      </c>
      <c r="F2512" s="7"/>
      <c r="G2512" s="7" t="s">
        <v>8702</v>
      </c>
      <c r="H2512" s="8"/>
      <c r="I2512" s="9" t="s">
        <v>8703</v>
      </c>
      <c r="J2512" s="9">
        <f>Table[[#This Row],[0.74]]*15/100</f>
        <v>5.6159999999999988</v>
      </c>
      <c r="K2512" s="10">
        <f t="shared" si="39"/>
        <v>31.823999999999998</v>
      </c>
      <c r="L2512" s="11">
        <v>0</v>
      </c>
      <c r="M2512" s="9">
        <f>Table[[#This Row],[Column11]]</f>
        <v>31.823999999999998</v>
      </c>
      <c r="N2512" s="13">
        <v>1</v>
      </c>
      <c r="O2512" s="13">
        <v>10</v>
      </c>
      <c r="P2512" s="15">
        <v>2565</v>
      </c>
      <c r="Q2512" s="8" t="s">
        <v>27</v>
      </c>
      <c r="R2512" s="16"/>
      <c r="S2512" s="17"/>
    </row>
    <row r="2513" spans="1:19" x14ac:dyDescent="0.25">
      <c r="A2513" s="7" t="s">
        <v>8704</v>
      </c>
      <c r="B2513" s="7" t="s">
        <v>22</v>
      </c>
      <c r="C2513" s="7">
        <v>2566</v>
      </c>
      <c r="D2513" s="7" t="s">
        <v>23</v>
      </c>
      <c r="E2513" s="7" t="s">
        <v>8705</v>
      </c>
      <c r="F2513" s="7" t="s">
        <v>8706</v>
      </c>
      <c r="G2513" s="7" t="s">
        <v>7870</v>
      </c>
      <c r="H2513" s="8"/>
      <c r="I2513" s="9" t="s">
        <v>5187</v>
      </c>
      <c r="J2513" s="9">
        <f>Table[[#This Row],[0.74]]*15/100</f>
        <v>3.7680000000000002</v>
      </c>
      <c r="K2513" s="10">
        <f t="shared" si="39"/>
        <v>21.352</v>
      </c>
      <c r="L2513" s="11">
        <v>0</v>
      </c>
      <c r="M2513" s="9">
        <f>Table[[#This Row],[Column11]]</f>
        <v>21.352</v>
      </c>
      <c r="N2513" s="13">
        <v>1</v>
      </c>
      <c r="O2513" s="13">
        <v>10</v>
      </c>
      <c r="P2513" s="15">
        <v>2565</v>
      </c>
      <c r="Q2513" s="8" t="s">
        <v>27</v>
      </c>
      <c r="R2513" s="16"/>
      <c r="S2513" s="17"/>
    </row>
    <row r="2514" spans="1:19" x14ac:dyDescent="0.25">
      <c r="A2514" s="7" t="s">
        <v>8707</v>
      </c>
      <c r="B2514" s="7" t="s">
        <v>22</v>
      </c>
      <c r="C2514" s="7">
        <v>2566</v>
      </c>
      <c r="D2514" s="7" t="s">
        <v>23</v>
      </c>
      <c r="E2514" s="7" t="s">
        <v>8708</v>
      </c>
      <c r="F2514" s="7"/>
      <c r="G2514" s="7" t="s">
        <v>8709</v>
      </c>
      <c r="H2514" s="8"/>
      <c r="I2514" s="9" t="s">
        <v>8710</v>
      </c>
      <c r="J2514" s="9">
        <f>Table[[#This Row],[0.74]]*15/100</f>
        <v>5.2619999999999996</v>
      </c>
      <c r="K2514" s="10">
        <f t="shared" si="39"/>
        <v>29.817999999999998</v>
      </c>
      <c r="L2514" s="11">
        <v>0</v>
      </c>
      <c r="M2514" s="9">
        <f>Table[[#This Row],[Column11]]</f>
        <v>29.817999999999998</v>
      </c>
      <c r="N2514" s="13">
        <v>1</v>
      </c>
      <c r="O2514" s="13">
        <v>10</v>
      </c>
      <c r="P2514" s="15">
        <v>2565</v>
      </c>
      <c r="Q2514" s="8" t="s">
        <v>27</v>
      </c>
      <c r="R2514" s="16"/>
      <c r="S2514" s="17"/>
    </row>
    <row r="2515" spans="1:19" x14ac:dyDescent="0.25">
      <c r="A2515" s="7" t="s">
        <v>8711</v>
      </c>
      <c r="B2515" s="7" t="s">
        <v>22</v>
      </c>
      <c r="C2515" s="7">
        <v>2566</v>
      </c>
      <c r="D2515" s="7" t="s">
        <v>23</v>
      </c>
      <c r="E2515" s="7" t="s">
        <v>8712</v>
      </c>
      <c r="F2515" s="7" t="s">
        <v>8713</v>
      </c>
      <c r="G2515" s="7" t="s">
        <v>7870</v>
      </c>
      <c r="H2515" s="8"/>
      <c r="I2515" s="9" t="s">
        <v>8714</v>
      </c>
      <c r="J2515" s="9">
        <f>Table[[#This Row],[0.74]]*15/100</f>
        <v>0.71100000000000008</v>
      </c>
      <c r="K2515" s="10">
        <f t="shared" si="39"/>
        <v>4.0289999999999999</v>
      </c>
      <c r="L2515" s="11">
        <v>0</v>
      </c>
      <c r="M2515" s="9">
        <f>Table[[#This Row],[Column11]]</f>
        <v>4.0289999999999999</v>
      </c>
      <c r="N2515" s="13">
        <v>1</v>
      </c>
      <c r="O2515" s="13">
        <v>10</v>
      </c>
      <c r="P2515" s="15">
        <v>2565</v>
      </c>
      <c r="Q2515" s="8" t="s">
        <v>27</v>
      </c>
      <c r="R2515" s="16"/>
      <c r="S2515" s="17"/>
    </row>
    <row r="2516" spans="1:19" x14ac:dyDescent="0.25">
      <c r="A2516" s="7" t="s">
        <v>8715</v>
      </c>
      <c r="B2516" s="7" t="s">
        <v>22</v>
      </c>
      <c r="C2516" s="7">
        <v>2566</v>
      </c>
      <c r="D2516" s="7" t="s">
        <v>23</v>
      </c>
      <c r="E2516" s="7" t="s">
        <v>8716</v>
      </c>
      <c r="F2516" s="7" t="s">
        <v>8717</v>
      </c>
      <c r="G2516" s="7" t="s">
        <v>7870</v>
      </c>
      <c r="H2516" s="8"/>
      <c r="I2516" s="9" t="s">
        <v>8718</v>
      </c>
      <c r="J2516" s="9">
        <f>Table[[#This Row],[0.74]]*15/100</f>
        <v>20.886000000000003</v>
      </c>
      <c r="K2516" s="10">
        <f t="shared" si="39"/>
        <v>118.35400000000001</v>
      </c>
      <c r="L2516" s="11">
        <v>0</v>
      </c>
      <c r="M2516" s="9">
        <f>Table[[#This Row],[Column11]]</f>
        <v>118.35400000000001</v>
      </c>
      <c r="N2516" s="13">
        <v>1</v>
      </c>
      <c r="O2516" s="13">
        <v>10</v>
      </c>
      <c r="P2516" s="15">
        <v>2565</v>
      </c>
      <c r="Q2516" s="8" t="s">
        <v>27</v>
      </c>
      <c r="R2516" s="16"/>
      <c r="S2516" s="17"/>
    </row>
    <row r="2517" spans="1:19" x14ac:dyDescent="0.25">
      <c r="A2517" s="7" t="s">
        <v>8719</v>
      </c>
      <c r="B2517" s="7" t="s">
        <v>22</v>
      </c>
      <c r="C2517" s="7">
        <v>2566</v>
      </c>
      <c r="D2517" s="7" t="s">
        <v>23</v>
      </c>
      <c r="E2517" s="7" t="s">
        <v>8716</v>
      </c>
      <c r="F2517" s="7" t="s">
        <v>8720</v>
      </c>
      <c r="G2517" s="7" t="s">
        <v>7870</v>
      </c>
      <c r="H2517" s="8"/>
      <c r="I2517" s="9" t="s">
        <v>8721</v>
      </c>
      <c r="J2517" s="9">
        <f>Table[[#This Row],[0.74]]*15/100</f>
        <v>0.27</v>
      </c>
      <c r="K2517" s="10">
        <f t="shared" si="39"/>
        <v>1.53</v>
      </c>
      <c r="L2517" s="11">
        <v>0</v>
      </c>
      <c r="M2517" s="9">
        <f>Table[[#This Row],[Column11]]</f>
        <v>1.53</v>
      </c>
      <c r="N2517" s="13">
        <v>1</v>
      </c>
      <c r="O2517" s="13">
        <v>10</v>
      </c>
      <c r="P2517" s="15">
        <v>2565</v>
      </c>
      <c r="Q2517" s="8" t="s">
        <v>27</v>
      </c>
      <c r="R2517" s="16"/>
      <c r="S2517" s="17"/>
    </row>
    <row r="2518" spans="1:19" x14ac:dyDescent="0.25">
      <c r="A2518" s="7" t="s">
        <v>8722</v>
      </c>
      <c r="B2518" s="7" t="s">
        <v>22</v>
      </c>
      <c r="C2518" s="7">
        <v>2566</v>
      </c>
      <c r="D2518" s="7" t="s">
        <v>23</v>
      </c>
      <c r="E2518" s="7" t="s">
        <v>8723</v>
      </c>
      <c r="F2518" s="7" t="s">
        <v>8724</v>
      </c>
      <c r="G2518" s="7" t="s">
        <v>8114</v>
      </c>
      <c r="H2518" s="8"/>
      <c r="I2518" s="9" t="s">
        <v>8725</v>
      </c>
      <c r="J2518" s="9">
        <f>Table[[#This Row],[0.74]]*15/100</f>
        <v>2.9789999999999996</v>
      </c>
      <c r="K2518" s="10">
        <f t="shared" si="39"/>
        <v>16.881</v>
      </c>
      <c r="L2518" s="11">
        <v>0</v>
      </c>
      <c r="M2518" s="9">
        <f>Table[[#This Row],[Column11]]</f>
        <v>16.881</v>
      </c>
      <c r="N2518" s="13">
        <v>1</v>
      </c>
      <c r="O2518" s="13">
        <v>10</v>
      </c>
      <c r="P2518" s="15">
        <v>2565</v>
      </c>
      <c r="Q2518" s="8" t="s">
        <v>27</v>
      </c>
      <c r="R2518" s="16"/>
      <c r="S2518" s="17"/>
    </row>
    <row r="2519" spans="1:19" x14ac:dyDescent="0.25">
      <c r="A2519" s="7" t="s">
        <v>8726</v>
      </c>
      <c r="B2519" s="7" t="s">
        <v>22</v>
      </c>
      <c r="C2519" s="7">
        <v>2566</v>
      </c>
      <c r="D2519" s="7" t="s">
        <v>23</v>
      </c>
      <c r="E2519" s="7" t="s">
        <v>8723</v>
      </c>
      <c r="F2519" s="7"/>
      <c r="G2519" s="7" t="s">
        <v>8114</v>
      </c>
      <c r="H2519" s="8"/>
      <c r="I2519" s="9" t="s">
        <v>8727</v>
      </c>
      <c r="J2519" s="9">
        <f>Table[[#This Row],[0.74]]*15/100</f>
        <v>7.944</v>
      </c>
      <c r="K2519" s="10">
        <f t="shared" si="39"/>
        <v>45.015999999999998</v>
      </c>
      <c r="L2519" s="11">
        <v>0</v>
      </c>
      <c r="M2519" s="9">
        <f>Table[[#This Row],[Column11]]</f>
        <v>45.015999999999998</v>
      </c>
      <c r="N2519" s="13">
        <v>1</v>
      </c>
      <c r="O2519" s="13">
        <v>10</v>
      </c>
      <c r="P2519" s="15">
        <v>2565</v>
      </c>
      <c r="Q2519" s="8" t="s">
        <v>27</v>
      </c>
      <c r="R2519" s="16"/>
      <c r="S2519" s="17"/>
    </row>
    <row r="2520" spans="1:19" x14ac:dyDescent="0.25">
      <c r="A2520" s="7" t="s">
        <v>8728</v>
      </c>
      <c r="B2520" s="7" t="s">
        <v>22</v>
      </c>
      <c r="C2520" s="7">
        <v>2566</v>
      </c>
      <c r="D2520" s="7" t="s">
        <v>23</v>
      </c>
      <c r="E2520" s="7" t="s">
        <v>8729</v>
      </c>
      <c r="F2520" s="7" t="s">
        <v>8730</v>
      </c>
      <c r="G2520" s="7" t="s">
        <v>7870</v>
      </c>
      <c r="H2520" s="8"/>
      <c r="I2520" s="9" t="s">
        <v>8731</v>
      </c>
      <c r="J2520" s="9">
        <f>Table[[#This Row],[0.74]]*15/100</f>
        <v>0.61199999999999999</v>
      </c>
      <c r="K2520" s="10">
        <f t="shared" si="39"/>
        <v>3.468</v>
      </c>
      <c r="L2520" s="11">
        <v>0</v>
      </c>
      <c r="M2520" s="9">
        <f>Table[[#This Row],[Column11]]</f>
        <v>3.468</v>
      </c>
      <c r="N2520" s="13">
        <v>1</v>
      </c>
      <c r="O2520" s="13">
        <v>10</v>
      </c>
      <c r="P2520" s="15">
        <v>2565</v>
      </c>
      <c r="Q2520" s="8" t="s">
        <v>27</v>
      </c>
      <c r="R2520" s="16"/>
      <c r="S2520" s="17"/>
    </row>
    <row r="2521" spans="1:19" x14ac:dyDescent="0.25">
      <c r="A2521" s="7" t="s">
        <v>8732</v>
      </c>
      <c r="B2521" s="7" t="s">
        <v>22</v>
      </c>
      <c r="C2521" s="7">
        <v>2566</v>
      </c>
      <c r="D2521" s="7" t="s">
        <v>23</v>
      </c>
      <c r="E2521" s="7" t="s">
        <v>8729</v>
      </c>
      <c r="F2521" s="7" t="s">
        <v>8733</v>
      </c>
      <c r="G2521" s="7" t="s">
        <v>7870</v>
      </c>
      <c r="H2521" s="8"/>
      <c r="I2521" s="9" t="s">
        <v>5592</v>
      </c>
      <c r="J2521" s="9">
        <f>Table[[#This Row],[0.74]]*15/100</f>
        <v>7.6229999999999993</v>
      </c>
      <c r="K2521" s="10">
        <f t="shared" si="39"/>
        <v>43.197000000000003</v>
      </c>
      <c r="L2521" s="11">
        <v>0</v>
      </c>
      <c r="M2521" s="9">
        <f>Table[[#This Row],[Column11]]</f>
        <v>43.197000000000003</v>
      </c>
      <c r="N2521" s="13">
        <v>1</v>
      </c>
      <c r="O2521" s="13">
        <v>10</v>
      </c>
      <c r="P2521" s="15">
        <v>2565</v>
      </c>
      <c r="Q2521" s="8" t="s">
        <v>27</v>
      </c>
      <c r="R2521" s="16"/>
      <c r="S2521" s="17"/>
    </row>
    <row r="2522" spans="1:19" x14ac:dyDescent="0.25">
      <c r="A2522" s="7" t="s">
        <v>8734</v>
      </c>
      <c r="B2522" s="7" t="s">
        <v>22</v>
      </c>
      <c r="C2522" s="7">
        <v>2566</v>
      </c>
      <c r="D2522" s="7" t="s">
        <v>23</v>
      </c>
      <c r="E2522" s="7" t="s">
        <v>8729</v>
      </c>
      <c r="F2522" s="7" t="s">
        <v>8735</v>
      </c>
      <c r="G2522" s="7" t="s">
        <v>7870</v>
      </c>
      <c r="H2522" s="8"/>
      <c r="I2522" s="9" t="s">
        <v>8736</v>
      </c>
      <c r="J2522" s="9">
        <f>Table[[#This Row],[0.74]]*15/100</f>
        <v>17.132999999999999</v>
      </c>
      <c r="K2522" s="10">
        <f t="shared" si="39"/>
        <v>97.087000000000003</v>
      </c>
      <c r="L2522" s="11">
        <v>0</v>
      </c>
      <c r="M2522" s="9">
        <f>Table[[#This Row],[Column11]]</f>
        <v>97.087000000000003</v>
      </c>
      <c r="N2522" s="13">
        <v>1</v>
      </c>
      <c r="O2522" s="13">
        <v>10</v>
      </c>
      <c r="P2522" s="15">
        <v>2565</v>
      </c>
      <c r="Q2522" s="8" t="s">
        <v>27</v>
      </c>
      <c r="R2522" s="16"/>
      <c r="S2522" s="17"/>
    </row>
    <row r="2523" spans="1:19" x14ac:dyDescent="0.25">
      <c r="A2523" s="7" t="s">
        <v>8737</v>
      </c>
      <c r="B2523" s="7" t="s">
        <v>22</v>
      </c>
      <c r="C2523" s="7">
        <v>2566</v>
      </c>
      <c r="D2523" s="7" t="s">
        <v>23</v>
      </c>
      <c r="E2523" s="7" t="s">
        <v>868</v>
      </c>
      <c r="F2523" s="7" t="s">
        <v>8738</v>
      </c>
      <c r="G2523" s="7" t="s">
        <v>8228</v>
      </c>
      <c r="H2523" s="8"/>
      <c r="I2523" s="9" t="s">
        <v>8739</v>
      </c>
      <c r="J2523" s="9">
        <f>Table[[#This Row],[0.74]]*15/100</f>
        <v>7.1429999999999998</v>
      </c>
      <c r="K2523" s="10">
        <f t="shared" si="39"/>
        <v>40.476999999999997</v>
      </c>
      <c r="L2523" s="11">
        <v>0</v>
      </c>
      <c r="M2523" s="9">
        <f>Table[[#This Row],[Column11]]</f>
        <v>40.476999999999997</v>
      </c>
      <c r="N2523" s="13">
        <v>1</v>
      </c>
      <c r="O2523" s="13">
        <v>10</v>
      </c>
      <c r="P2523" s="15">
        <v>2565</v>
      </c>
      <c r="Q2523" s="8" t="s">
        <v>27</v>
      </c>
      <c r="R2523" s="16"/>
      <c r="S2523" s="17"/>
    </row>
    <row r="2524" spans="1:19" x14ac:dyDescent="0.25">
      <c r="A2524" s="7" t="s">
        <v>8740</v>
      </c>
      <c r="B2524" s="7" t="s">
        <v>22</v>
      </c>
      <c r="C2524" s="7">
        <v>2566</v>
      </c>
      <c r="D2524" s="7" t="s">
        <v>23</v>
      </c>
      <c r="E2524" s="7" t="s">
        <v>8741</v>
      </c>
      <c r="F2524" s="7" t="s">
        <v>8742</v>
      </c>
      <c r="G2524" s="7" t="s">
        <v>7870</v>
      </c>
      <c r="H2524" s="8"/>
      <c r="I2524" s="9" t="s">
        <v>8743</v>
      </c>
      <c r="J2524" s="9">
        <f>Table[[#This Row],[0.74]]*15/100</f>
        <v>42.411000000000001</v>
      </c>
      <c r="K2524" s="10">
        <f t="shared" si="39"/>
        <v>240.32900000000001</v>
      </c>
      <c r="L2524" s="11">
        <v>0</v>
      </c>
      <c r="M2524" s="9">
        <f>Table[[#This Row],[Column11]]</f>
        <v>240.32900000000001</v>
      </c>
      <c r="N2524" s="13">
        <v>1</v>
      </c>
      <c r="O2524" s="13">
        <v>10</v>
      </c>
      <c r="P2524" s="15">
        <v>2565</v>
      </c>
      <c r="Q2524" s="8" t="s">
        <v>27</v>
      </c>
      <c r="R2524" s="16"/>
      <c r="S2524" s="17"/>
    </row>
    <row r="2525" spans="1:19" x14ac:dyDescent="0.25">
      <c r="A2525" s="7" t="s">
        <v>8744</v>
      </c>
      <c r="B2525" s="7" t="s">
        <v>22</v>
      </c>
      <c r="C2525" s="7">
        <v>2566</v>
      </c>
      <c r="D2525" s="7" t="s">
        <v>23</v>
      </c>
      <c r="E2525" s="7" t="s">
        <v>5649</v>
      </c>
      <c r="F2525" s="7" t="s">
        <v>8745</v>
      </c>
      <c r="G2525" s="7" t="s">
        <v>7870</v>
      </c>
      <c r="H2525" s="8"/>
      <c r="I2525" s="9" t="s">
        <v>8746</v>
      </c>
      <c r="J2525" s="9">
        <f>Table[[#This Row],[0.74]]*15/100</f>
        <v>2.226</v>
      </c>
      <c r="K2525" s="10">
        <f t="shared" si="39"/>
        <v>12.614000000000001</v>
      </c>
      <c r="L2525" s="11">
        <v>0</v>
      </c>
      <c r="M2525" s="9">
        <f>Table[[#This Row],[Column11]]</f>
        <v>12.614000000000001</v>
      </c>
      <c r="N2525" s="13">
        <v>1</v>
      </c>
      <c r="O2525" s="13">
        <v>10</v>
      </c>
      <c r="P2525" s="15">
        <v>2565</v>
      </c>
      <c r="Q2525" s="8" t="s">
        <v>27</v>
      </c>
      <c r="R2525" s="16"/>
      <c r="S2525" s="17"/>
    </row>
    <row r="2526" spans="1:19" x14ac:dyDescent="0.25">
      <c r="A2526" s="7" t="s">
        <v>8747</v>
      </c>
      <c r="B2526" s="7" t="s">
        <v>22</v>
      </c>
      <c r="C2526" s="7">
        <v>2566</v>
      </c>
      <c r="D2526" s="7" t="s">
        <v>23</v>
      </c>
      <c r="E2526" s="7" t="s">
        <v>5649</v>
      </c>
      <c r="F2526" s="7" t="s">
        <v>8748</v>
      </c>
      <c r="G2526" s="7" t="s">
        <v>7870</v>
      </c>
      <c r="H2526" s="8"/>
      <c r="I2526" s="9" t="s">
        <v>8749</v>
      </c>
      <c r="J2526" s="9">
        <f>Table[[#This Row],[0.74]]*15/100</f>
        <v>3.4589999999999996</v>
      </c>
      <c r="K2526" s="10">
        <f t="shared" si="39"/>
        <v>19.600999999999999</v>
      </c>
      <c r="L2526" s="11">
        <v>0</v>
      </c>
      <c r="M2526" s="9">
        <f>Table[[#This Row],[Column11]]</f>
        <v>19.600999999999999</v>
      </c>
      <c r="N2526" s="13">
        <v>1</v>
      </c>
      <c r="O2526" s="13">
        <v>10</v>
      </c>
      <c r="P2526" s="15">
        <v>2565</v>
      </c>
      <c r="Q2526" s="8" t="s">
        <v>27</v>
      </c>
      <c r="R2526" s="16"/>
      <c r="S2526" s="17"/>
    </row>
    <row r="2527" spans="1:19" x14ac:dyDescent="0.25">
      <c r="A2527" s="7" t="s">
        <v>8750</v>
      </c>
      <c r="B2527" s="7" t="s">
        <v>22</v>
      </c>
      <c r="C2527" s="7">
        <v>2566</v>
      </c>
      <c r="D2527" s="7" t="s">
        <v>23</v>
      </c>
      <c r="E2527" s="7" t="s">
        <v>5649</v>
      </c>
      <c r="F2527" s="7" t="s">
        <v>8751</v>
      </c>
      <c r="G2527" s="7" t="s">
        <v>8752</v>
      </c>
      <c r="H2527" s="8"/>
      <c r="I2527" s="9" t="s">
        <v>8753</v>
      </c>
      <c r="J2527" s="9">
        <f>Table[[#This Row],[0.74]]*15/100</f>
        <v>0.66600000000000004</v>
      </c>
      <c r="K2527" s="10">
        <f t="shared" si="39"/>
        <v>3.7740000000000005</v>
      </c>
      <c r="L2527" s="11">
        <v>0</v>
      </c>
      <c r="M2527" s="9">
        <f>Table[[#This Row],[Column11]]</f>
        <v>3.7740000000000005</v>
      </c>
      <c r="N2527" s="13">
        <v>1</v>
      </c>
      <c r="O2527" s="13">
        <v>10</v>
      </c>
      <c r="P2527" s="15">
        <v>2565</v>
      </c>
      <c r="Q2527" s="8" t="s">
        <v>27</v>
      </c>
      <c r="R2527" s="16"/>
      <c r="S2527" s="17"/>
    </row>
    <row r="2528" spans="1:19" x14ac:dyDescent="0.25">
      <c r="A2528" s="7" t="s">
        <v>8754</v>
      </c>
      <c r="B2528" s="7" t="s">
        <v>22</v>
      </c>
      <c r="C2528" s="7">
        <v>2566</v>
      </c>
      <c r="D2528" s="7" t="s">
        <v>23</v>
      </c>
      <c r="E2528" s="7" t="s">
        <v>5649</v>
      </c>
      <c r="F2528" s="7" t="s">
        <v>8755</v>
      </c>
      <c r="G2528" s="7" t="s">
        <v>8752</v>
      </c>
      <c r="H2528" s="8"/>
      <c r="I2528" s="9" t="s">
        <v>8756</v>
      </c>
      <c r="J2528" s="9">
        <f>Table[[#This Row],[0.74]]*15/100</f>
        <v>22.194000000000003</v>
      </c>
      <c r="K2528" s="10">
        <f t="shared" si="39"/>
        <v>125.76600000000001</v>
      </c>
      <c r="L2528" s="11">
        <v>0</v>
      </c>
      <c r="M2528" s="9">
        <f>Table[[#This Row],[Column11]]</f>
        <v>125.76600000000001</v>
      </c>
      <c r="N2528" s="13">
        <v>1</v>
      </c>
      <c r="O2528" s="13">
        <v>10</v>
      </c>
      <c r="P2528" s="15">
        <v>2565</v>
      </c>
      <c r="Q2528" s="8" t="s">
        <v>27</v>
      </c>
      <c r="R2528" s="16"/>
      <c r="S2528" s="17"/>
    </row>
    <row r="2529" spans="1:19" x14ac:dyDescent="0.25">
      <c r="A2529" s="7" t="s">
        <v>8757</v>
      </c>
      <c r="B2529" s="7" t="s">
        <v>22</v>
      </c>
      <c r="C2529" s="7">
        <v>2566</v>
      </c>
      <c r="D2529" s="7" t="s">
        <v>23</v>
      </c>
      <c r="E2529" s="7" t="s">
        <v>5649</v>
      </c>
      <c r="F2529" s="7" t="s">
        <v>8758</v>
      </c>
      <c r="G2529" s="7" t="s">
        <v>8752</v>
      </c>
      <c r="H2529" s="8"/>
      <c r="I2529" s="9" t="s">
        <v>8759</v>
      </c>
      <c r="J2529" s="9">
        <f>Table[[#This Row],[0.74]]*15/100</f>
        <v>2.3895</v>
      </c>
      <c r="K2529" s="10">
        <f t="shared" si="39"/>
        <v>13.5405</v>
      </c>
      <c r="L2529" s="11">
        <v>0</v>
      </c>
      <c r="M2529" s="9">
        <f>Table[[#This Row],[Column11]]</f>
        <v>13.5405</v>
      </c>
      <c r="N2529" s="13">
        <v>1</v>
      </c>
      <c r="O2529" s="13">
        <v>10</v>
      </c>
      <c r="P2529" s="15">
        <v>2565</v>
      </c>
      <c r="Q2529" s="8" t="s">
        <v>27</v>
      </c>
      <c r="R2529" s="16"/>
      <c r="S2529" s="17"/>
    </row>
    <row r="2530" spans="1:19" x14ac:dyDescent="0.25">
      <c r="A2530" s="7" t="s">
        <v>8760</v>
      </c>
      <c r="B2530" s="7" t="s">
        <v>22</v>
      </c>
      <c r="C2530" s="7">
        <v>2566</v>
      </c>
      <c r="D2530" s="7" t="s">
        <v>23</v>
      </c>
      <c r="E2530" s="7" t="s">
        <v>879</v>
      </c>
      <c r="F2530" s="7" t="s">
        <v>8761</v>
      </c>
      <c r="G2530" s="7" t="s">
        <v>8762</v>
      </c>
      <c r="H2530" s="8"/>
      <c r="I2530" s="9" t="s">
        <v>8763</v>
      </c>
      <c r="J2530" s="9">
        <f>Table[[#This Row],[0.74]]*15/100</f>
        <v>11.148</v>
      </c>
      <c r="K2530" s="10">
        <f t="shared" si="39"/>
        <v>63.171999999999997</v>
      </c>
      <c r="L2530" s="11">
        <v>0</v>
      </c>
      <c r="M2530" s="9">
        <f>Table[[#This Row],[Column11]]</f>
        <v>63.171999999999997</v>
      </c>
      <c r="N2530" s="13">
        <v>1</v>
      </c>
      <c r="O2530" s="13">
        <v>10</v>
      </c>
      <c r="P2530" s="15">
        <v>2565</v>
      </c>
      <c r="Q2530" s="8" t="s">
        <v>27</v>
      </c>
      <c r="R2530" s="16"/>
      <c r="S2530" s="17"/>
    </row>
    <row r="2531" spans="1:19" x14ac:dyDescent="0.25">
      <c r="A2531" s="7" t="s">
        <v>8764</v>
      </c>
      <c r="B2531" s="7" t="s">
        <v>22</v>
      </c>
      <c r="C2531" s="7">
        <v>2566</v>
      </c>
      <c r="D2531" s="7" t="s">
        <v>23</v>
      </c>
      <c r="E2531" s="7" t="s">
        <v>879</v>
      </c>
      <c r="F2531" s="7" t="s">
        <v>8765</v>
      </c>
      <c r="G2531" s="7" t="s">
        <v>8762</v>
      </c>
      <c r="H2531" s="8"/>
      <c r="I2531" s="9" t="s">
        <v>8766</v>
      </c>
      <c r="J2531" s="9">
        <f>Table[[#This Row],[0.74]]*15/100</f>
        <v>4.6589999999999998</v>
      </c>
      <c r="K2531" s="10">
        <f t="shared" si="39"/>
        <v>26.401</v>
      </c>
      <c r="L2531" s="11">
        <v>0</v>
      </c>
      <c r="M2531" s="9">
        <f>Table[[#This Row],[Column11]]</f>
        <v>26.401</v>
      </c>
      <c r="N2531" s="13">
        <v>1</v>
      </c>
      <c r="O2531" s="13">
        <v>10</v>
      </c>
      <c r="P2531" s="15">
        <v>2565</v>
      </c>
      <c r="Q2531" s="8" t="s">
        <v>27</v>
      </c>
      <c r="R2531" s="16"/>
      <c r="S2531" s="17"/>
    </row>
    <row r="2532" spans="1:19" x14ac:dyDescent="0.25">
      <c r="A2532" s="7" t="s">
        <v>8767</v>
      </c>
      <c r="B2532" s="7" t="s">
        <v>22</v>
      </c>
      <c r="C2532" s="7">
        <v>2566</v>
      </c>
      <c r="D2532" s="7" t="s">
        <v>23</v>
      </c>
      <c r="E2532" s="7" t="s">
        <v>5653</v>
      </c>
      <c r="F2532" s="7" t="s">
        <v>8768</v>
      </c>
      <c r="G2532" s="7" t="s">
        <v>7870</v>
      </c>
      <c r="H2532" s="8"/>
      <c r="I2532" s="9" t="s">
        <v>8769</v>
      </c>
      <c r="J2532" s="9">
        <f>Table[[#This Row],[0.74]]*15/100</f>
        <v>28.77</v>
      </c>
      <c r="K2532" s="10">
        <f t="shared" si="39"/>
        <v>163.03</v>
      </c>
      <c r="L2532" s="11">
        <v>0</v>
      </c>
      <c r="M2532" s="9">
        <f>Table[[#This Row],[Column11]]</f>
        <v>163.03</v>
      </c>
      <c r="N2532" s="13">
        <v>1</v>
      </c>
      <c r="O2532" s="13">
        <v>10</v>
      </c>
      <c r="P2532" s="15">
        <v>2565</v>
      </c>
      <c r="Q2532" s="8" t="s">
        <v>27</v>
      </c>
      <c r="R2532" s="16"/>
      <c r="S2532" s="17"/>
    </row>
    <row r="2533" spans="1:19" x14ac:dyDescent="0.25">
      <c r="A2533" s="7" t="s">
        <v>8770</v>
      </c>
      <c r="B2533" s="7" t="s">
        <v>22</v>
      </c>
      <c r="C2533" s="7">
        <v>2566</v>
      </c>
      <c r="D2533" s="7" t="s">
        <v>23</v>
      </c>
      <c r="E2533" s="7" t="s">
        <v>5653</v>
      </c>
      <c r="F2533" s="7" t="s">
        <v>8771</v>
      </c>
      <c r="G2533" s="7" t="s">
        <v>7870</v>
      </c>
      <c r="H2533" s="8"/>
      <c r="I2533" s="9" t="s">
        <v>7968</v>
      </c>
      <c r="J2533" s="9">
        <f>Table[[#This Row],[0.74]]*15/100</f>
        <v>3.375</v>
      </c>
      <c r="K2533" s="10">
        <f t="shared" si="39"/>
        <v>19.125</v>
      </c>
      <c r="L2533" s="11">
        <v>0</v>
      </c>
      <c r="M2533" s="9">
        <f>Table[[#This Row],[Column11]]</f>
        <v>19.125</v>
      </c>
      <c r="N2533" s="13">
        <v>1</v>
      </c>
      <c r="O2533" s="13">
        <v>10</v>
      </c>
      <c r="P2533" s="15">
        <v>2565</v>
      </c>
      <c r="Q2533" s="8" t="s">
        <v>27</v>
      </c>
      <c r="R2533" s="16"/>
      <c r="S2533" s="17"/>
    </row>
    <row r="2534" spans="1:19" x14ac:dyDescent="0.25">
      <c r="A2534" s="7" t="s">
        <v>8772</v>
      </c>
      <c r="B2534" s="7" t="s">
        <v>22</v>
      </c>
      <c r="C2534" s="7">
        <v>2566</v>
      </c>
      <c r="D2534" s="7" t="s">
        <v>23</v>
      </c>
      <c r="E2534" s="7" t="s">
        <v>8773</v>
      </c>
      <c r="F2534" s="7" t="s">
        <v>8774</v>
      </c>
      <c r="G2534" s="7" t="s">
        <v>7870</v>
      </c>
      <c r="H2534" s="8"/>
      <c r="I2534" s="9" t="s">
        <v>8775</v>
      </c>
      <c r="J2534" s="9">
        <f>Table[[#This Row],[0.74]]*15/100</f>
        <v>32.4</v>
      </c>
      <c r="K2534" s="10">
        <f t="shared" si="39"/>
        <v>183.6</v>
      </c>
      <c r="L2534" s="11">
        <v>0</v>
      </c>
      <c r="M2534" s="9">
        <f>Table[[#This Row],[Column11]]</f>
        <v>183.6</v>
      </c>
      <c r="N2534" s="13">
        <v>1</v>
      </c>
      <c r="O2534" s="13">
        <v>10</v>
      </c>
      <c r="P2534" s="15">
        <v>2565</v>
      </c>
      <c r="Q2534" s="8" t="s">
        <v>27</v>
      </c>
      <c r="R2534" s="16"/>
      <c r="S2534" s="17"/>
    </row>
    <row r="2535" spans="1:19" x14ac:dyDescent="0.25">
      <c r="A2535" s="7" t="s">
        <v>8776</v>
      </c>
      <c r="B2535" s="7" t="s">
        <v>22</v>
      </c>
      <c r="C2535" s="7">
        <v>2566</v>
      </c>
      <c r="D2535" s="7" t="s">
        <v>23</v>
      </c>
      <c r="E2535" s="7" t="s">
        <v>8777</v>
      </c>
      <c r="F2535" s="7" t="s">
        <v>8778</v>
      </c>
      <c r="G2535" s="7" t="s">
        <v>7870</v>
      </c>
      <c r="H2535" s="8"/>
      <c r="I2535" s="9" t="s">
        <v>8779</v>
      </c>
      <c r="J2535" s="9">
        <f>Table[[#This Row],[0.74]]*15/100</f>
        <v>25.278000000000002</v>
      </c>
      <c r="K2535" s="10">
        <f t="shared" si="39"/>
        <v>143.24200000000002</v>
      </c>
      <c r="L2535" s="11">
        <v>0</v>
      </c>
      <c r="M2535" s="9">
        <f>Table[[#This Row],[Column11]]</f>
        <v>143.24200000000002</v>
      </c>
      <c r="N2535" s="13">
        <v>1</v>
      </c>
      <c r="O2535" s="13">
        <v>10</v>
      </c>
      <c r="P2535" s="15">
        <v>2565</v>
      </c>
      <c r="Q2535" s="8" t="s">
        <v>27</v>
      </c>
      <c r="R2535" s="16"/>
      <c r="S2535" s="17"/>
    </row>
    <row r="2536" spans="1:19" x14ac:dyDescent="0.25">
      <c r="A2536" s="7" t="s">
        <v>8780</v>
      </c>
      <c r="B2536" s="7" t="s">
        <v>22</v>
      </c>
      <c r="C2536" s="7">
        <v>2566</v>
      </c>
      <c r="D2536" s="7" t="s">
        <v>23</v>
      </c>
      <c r="E2536" s="7" t="s">
        <v>8777</v>
      </c>
      <c r="F2536" s="7" t="s">
        <v>8781</v>
      </c>
      <c r="G2536" s="7" t="s">
        <v>8782</v>
      </c>
      <c r="H2536" s="8"/>
      <c r="I2536" s="9" t="s">
        <v>5266</v>
      </c>
      <c r="J2536" s="9">
        <f>Table[[#This Row],[0.74]]*15/100</f>
        <v>2.1779999999999999</v>
      </c>
      <c r="K2536" s="10">
        <f t="shared" si="39"/>
        <v>12.341999999999999</v>
      </c>
      <c r="L2536" s="11">
        <v>0</v>
      </c>
      <c r="M2536" s="9">
        <f>Table[[#This Row],[Column11]]</f>
        <v>12.341999999999999</v>
      </c>
      <c r="N2536" s="13">
        <v>1</v>
      </c>
      <c r="O2536" s="13">
        <v>10</v>
      </c>
      <c r="P2536" s="15">
        <v>2565</v>
      </c>
      <c r="Q2536" s="8" t="s">
        <v>27</v>
      </c>
      <c r="R2536" s="16"/>
      <c r="S2536" s="17"/>
    </row>
    <row r="2537" spans="1:19" x14ac:dyDescent="0.25">
      <c r="A2537" s="7" t="s">
        <v>8783</v>
      </c>
      <c r="B2537" s="7" t="s">
        <v>22</v>
      </c>
      <c r="C2537" s="7">
        <v>2566</v>
      </c>
      <c r="D2537" s="7" t="s">
        <v>23</v>
      </c>
      <c r="E2537" s="7" t="s">
        <v>8784</v>
      </c>
      <c r="F2537" s="7" t="s">
        <v>8785</v>
      </c>
      <c r="G2537" s="7" t="s">
        <v>7870</v>
      </c>
      <c r="H2537" s="8"/>
      <c r="I2537" s="9" t="s">
        <v>2954</v>
      </c>
      <c r="J2537" s="9">
        <f>Table[[#This Row],[0.74]]*15/100</f>
        <v>2.7</v>
      </c>
      <c r="K2537" s="10">
        <f t="shared" si="39"/>
        <v>15.3</v>
      </c>
      <c r="L2537" s="11">
        <v>0</v>
      </c>
      <c r="M2537" s="9">
        <f>Table[[#This Row],[Column11]]</f>
        <v>15.3</v>
      </c>
      <c r="N2537" s="13">
        <v>1</v>
      </c>
      <c r="O2537" s="13">
        <v>10</v>
      </c>
      <c r="P2537" s="15">
        <v>2565</v>
      </c>
      <c r="Q2537" s="8" t="s">
        <v>27</v>
      </c>
      <c r="R2537" s="16"/>
      <c r="S2537" s="17"/>
    </row>
    <row r="2538" spans="1:19" x14ac:dyDescent="0.25">
      <c r="A2538" s="7" t="s">
        <v>8786</v>
      </c>
      <c r="B2538" s="7" t="s">
        <v>22</v>
      </c>
      <c r="C2538" s="7">
        <v>2566</v>
      </c>
      <c r="D2538" s="7" t="s">
        <v>23</v>
      </c>
      <c r="E2538" s="7" t="s">
        <v>8784</v>
      </c>
      <c r="F2538" s="7" t="s">
        <v>521</v>
      </c>
      <c r="G2538" s="7" t="s">
        <v>8787</v>
      </c>
      <c r="H2538" s="8"/>
      <c r="I2538" s="9" t="s">
        <v>8788</v>
      </c>
      <c r="J2538" s="9">
        <f>Table[[#This Row],[0.74]]*15/100</f>
        <v>6.6210000000000004</v>
      </c>
      <c r="K2538" s="10">
        <f t="shared" si="39"/>
        <v>37.518999999999998</v>
      </c>
      <c r="L2538" s="11">
        <v>0</v>
      </c>
      <c r="M2538" s="9">
        <f>Table[[#This Row],[Column11]]</f>
        <v>37.518999999999998</v>
      </c>
      <c r="N2538" s="13">
        <v>1</v>
      </c>
      <c r="O2538" s="13">
        <v>10</v>
      </c>
      <c r="P2538" s="15">
        <v>2565</v>
      </c>
      <c r="Q2538" s="8" t="s">
        <v>27</v>
      </c>
      <c r="R2538" s="16"/>
      <c r="S2538" s="17"/>
    </row>
    <row r="2539" spans="1:19" x14ac:dyDescent="0.25">
      <c r="A2539" s="7" t="s">
        <v>8789</v>
      </c>
      <c r="B2539" s="7" t="s">
        <v>22</v>
      </c>
      <c r="C2539" s="7">
        <v>2566</v>
      </c>
      <c r="D2539" s="7" t="s">
        <v>23</v>
      </c>
      <c r="E2539" s="7" t="s">
        <v>8790</v>
      </c>
      <c r="F2539" s="7"/>
      <c r="G2539" s="7" t="s">
        <v>8450</v>
      </c>
      <c r="H2539" s="8"/>
      <c r="I2539" s="9" t="s">
        <v>8791</v>
      </c>
      <c r="J2539" s="9">
        <f>Table[[#This Row],[0.74]]*15/100</f>
        <v>19.626000000000001</v>
      </c>
      <c r="K2539" s="10">
        <f t="shared" si="39"/>
        <v>111.214</v>
      </c>
      <c r="L2539" s="11">
        <v>0</v>
      </c>
      <c r="M2539" s="9">
        <f>Table[[#This Row],[Column11]]</f>
        <v>111.214</v>
      </c>
      <c r="N2539" s="13">
        <v>1</v>
      </c>
      <c r="O2539" s="13">
        <v>10</v>
      </c>
      <c r="P2539" s="15">
        <v>2565</v>
      </c>
      <c r="Q2539" s="8" t="s">
        <v>27</v>
      </c>
      <c r="R2539" s="16"/>
      <c r="S2539" s="17"/>
    </row>
    <row r="2540" spans="1:19" x14ac:dyDescent="0.25">
      <c r="A2540" s="7" t="s">
        <v>8792</v>
      </c>
      <c r="B2540" s="7" t="s">
        <v>22</v>
      </c>
      <c r="C2540" s="7">
        <v>2566</v>
      </c>
      <c r="D2540" s="7" t="s">
        <v>23</v>
      </c>
      <c r="E2540" s="7" t="s">
        <v>8793</v>
      </c>
      <c r="F2540" s="7"/>
      <c r="G2540" s="7" t="s">
        <v>8262</v>
      </c>
      <c r="H2540" s="8"/>
      <c r="I2540" s="9" t="s">
        <v>8794</v>
      </c>
      <c r="J2540" s="9">
        <f>Table[[#This Row],[0.74]]*15/100</f>
        <v>6.6960000000000006</v>
      </c>
      <c r="K2540" s="10">
        <f t="shared" si="39"/>
        <v>37.944000000000003</v>
      </c>
      <c r="L2540" s="11">
        <v>0</v>
      </c>
      <c r="M2540" s="9">
        <f>Table[[#This Row],[Column11]]</f>
        <v>37.944000000000003</v>
      </c>
      <c r="N2540" s="13">
        <v>1</v>
      </c>
      <c r="O2540" s="13">
        <v>10</v>
      </c>
      <c r="P2540" s="15">
        <v>2565</v>
      </c>
      <c r="Q2540" s="8" t="s">
        <v>27</v>
      </c>
      <c r="R2540" s="16"/>
      <c r="S2540" s="17"/>
    </row>
    <row r="2541" spans="1:19" x14ac:dyDescent="0.25">
      <c r="A2541" s="7" t="s">
        <v>8795</v>
      </c>
      <c r="B2541" s="7" t="s">
        <v>22</v>
      </c>
      <c r="C2541" s="7">
        <v>2566</v>
      </c>
      <c r="D2541" s="7" t="s">
        <v>23</v>
      </c>
      <c r="E2541" s="7" t="s">
        <v>8796</v>
      </c>
      <c r="F2541" s="7"/>
      <c r="G2541" s="7" t="s">
        <v>8178</v>
      </c>
      <c r="H2541" s="8"/>
      <c r="I2541" s="9" t="s">
        <v>361</v>
      </c>
      <c r="J2541" s="9">
        <f>Table[[#This Row],[0.74]]*15/100</f>
        <v>3.6</v>
      </c>
      <c r="K2541" s="10">
        <f t="shared" si="39"/>
        <v>20.399999999999999</v>
      </c>
      <c r="L2541" s="11">
        <v>0</v>
      </c>
      <c r="M2541" s="9">
        <f>Table[[#This Row],[Column11]]</f>
        <v>20.399999999999999</v>
      </c>
      <c r="N2541" s="13">
        <v>1</v>
      </c>
      <c r="O2541" s="13">
        <v>10</v>
      </c>
      <c r="P2541" s="15">
        <v>2565</v>
      </c>
      <c r="Q2541" s="8" t="s">
        <v>27</v>
      </c>
      <c r="R2541" s="16"/>
      <c r="S2541" s="17"/>
    </row>
    <row r="2542" spans="1:19" x14ac:dyDescent="0.25">
      <c r="A2542" s="7" t="s">
        <v>8797</v>
      </c>
      <c r="B2542" s="7" t="s">
        <v>22</v>
      </c>
      <c r="C2542" s="7">
        <v>2566</v>
      </c>
      <c r="D2542" s="7" t="s">
        <v>23</v>
      </c>
      <c r="E2542" s="7" t="s">
        <v>5664</v>
      </c>
      <c r="F2542" s="7" t="s">
        <v>8798</v>
      </c>
      <c r="G2542" s="7" t="s">
        <v>7870</v>
      </c>
      <c r="H2542" s="8"/>
      <c r="I2542" s="9" t="s">
        <v>8794</v>
      </c>
      <c r="J2542" s="9">
        <f>Table[[#This Row],[0.74]]*15/100</f>
        <v>6.6960000000000006</v>
      </c>
      <c r="K2542" s="10">
        <f t="shared" si="39"/>
        <v>37.944000000000003</v>
      </c>
      <c r="L2542" s="11">
        <v>0</v>
      </c>
      <c r="M2542" s="9">
        <f>Table[[#This Row],[Column11]]</f>
        <v>37.944000000000003</v>
      </c>
      <c r="N2542" s="13">
        <v>1</v>
      </c>
      <c r="O2542" s="13">
        <v>10</v>
      </c>
      <c r="P2542" s="15">
        <v>2565</v>
      </c>
      <c r="Q2542" s="8" t="s">
        <v>27</v>
      </c>
      <c r="R2542" s="16"/>
      <c r="S2542" s="17"/>
    </row>
    <row r="2543" spans="1:19" x14ac:dyDescent="0.25">
      <c r="A2543" s="7" t="s">
        <v>8799</v>
      </c>
      <c r="B2543" s="7" t="s">
        <v>22</v>
      </c>
      <c r="C2543" s="7">
        <v>2566</v>
      </c>
      <c r="D2543" s="7" t="s">
        <v>23</v>
      </c>
      <c r="E2543" s="7" t="s">
        <v>5664</v>
      </c>
      <c r="F2543" s="7" t="s">
        <v>8800</v>
      </c>
      <c r="G2543" s="7" t="s">
        <v>8801</v>
      </c>
      <c r="H2543" s="8"/>
      <c r="I2543" s="9" t="s">
        <v>2005</v>
      </c>
      <c r="J2543" s="9">
        <f>Table[[#This Row],[0.74]]*15/100</f>
        <v>0.78299999999999992</v>
      </c>
      <c r="K2543" s="10">
        <f t="shared" si="39"/>
        <v>4.4369999999999994</v>
      </c>
      <c r="L2543" s="11">
        <v>0</v>
      </c>
      <c r="M2543" s="9">
        <f>Table[[#This Row],[Column11]]</f>
        <v>4.4369999999999994</v>
      </c>
      <c r="N2543" s="13">
        <v>1</v>
      </c>
      <c r="O2543" s="13">
        <v>10</v>
      </c>
      <c r="P2543" s="15">
        <v>2565</v>
      </c>
      <c r="Q2543" s="8" t="s">
        <v>27</v>
      </c>
      <c r="R2543" s="16"/>
      <c r="S2543" s="17"/>
    </row>
    <row r="2544" spans="1:19" x14ac:dyDescent="0.25">
      <c r="A2544" s="7" t="s">
        <v>8802</v>
      </c>
      <c r="B2544" s="7" t="s">
        <v>22</v>
      </c>
      <c r="C2544" s="7">
        <v>2566</v>
      </c>
      <c r="D2544" s="7" t="s">
        <v>23</v>
      </c>
      <c r="E2544" s="7" t="s">
        <v>8803</v>
      </c>
      <c r="F2544" s="7"/>
      <c r="G2544" s="7" t="s">
        <v>8488</v>
      </c>
      <c r="H2544" s="8"/>
      <c r="I2544" s="9" t="s">
        <v>8804</v>
      </c>
      <c r="J2544" s="9">
        <f>Table[[#This Row],[0.74]]*15/100</f>
        <v>8.3550000000000004</v>
      </c>
      <c r="K2544" s="10">
        <f t="shared" si="39"/>
        <v>47.344999999999999</v>
      </c>
      <c r="L2544" s="11">
        <v>0</v>
      </c>
      <c r="M2544" s="9">
        <f>Table[[#This Row],[Column11]]</f>
        <v>47.344999999999999</v>
      </c>
      <c r="N2544" s="13">
        <v>1</v>
      </c>
      <c r="O2544" s="13">
        <v>10</v>
      </c>
      <c r="P2544" s="15">
        <v>2565</v>
      </c>
      <c r="Q2544" s="8" t="s">
        <v>27</v>
      </c>
      <c r="R2544" s="16"/>
      <c r="S2544" s="17"/>
    </row>
    <row r="2545" spans="1:19" x14ac:dyDescent="0.25">
      <c r="A2545" s="7" t="s">
        <v>8805</v>
      </c>
      <c r="B2545" s="7" t="s">
        <v>22</v>
      </c>
      <c r="C2545" s="7">
        <v>2566</v>
      </c>
      <c r="D2545" s="7" t="s">
        <v>23</v>
      </c>
      <c r="E2545" s="7" t="s">
        <v>8806</v>
      </c>
      <c r="F2545" s="7" t="s">
        <v>8807</v>
      </c>
      <c r="G2545" s="7" t="s">
        <v>8380</v>
      </c>
      <c r="H2545" s="8"/>
      <c r="I2545" s="9" t="s">
        <v>8808</v>
      </c>
      <c r="J2545" s="9">
        <f>Table[[#This Row],[0.74]]*15/100</f>
        <v>3.4859999999999998</v>
      </c>
      <c r="K2545" s="10">
        <f t="shared" si="39"/>
        <v>19.753999999999998</v>
      </c>
      <c r="L2545" s="11">
        <v>0</v>
      </c>
      <c r="M2545" s="9">
        <f>Table[[#This Row],[Column11]]</f>
        <v>19.753999999999998</v>
      </c>
      <c r="N2545" s="13">
        <v>1</v>
      </c>
      <c r="O2545" s="13">
        <v>10</v>
      </c>
      <c r="P2545" s="15">
        <v>2565</v>
      </c>
      <c r="Q2545" s="8" t="s">
        <v>27</v>
      </c>
      <c r="R2545" s="16"/>
      <c r="S2545" s="17"/>
    </row>
    <row r="2546" spans="1:19" x14ac:dyDescent="0.25">
      <c r="A2546" s="7" t="s">
        <v>8809</v>
      </c>
      <c r="B2546" s="7" t="s">
        <v>22</v>
      </c>
      <c r="C2546" s="7">
        <v>2566</v>
      </c>
      <c r="D2546" s="7" t="s">
        <v>23</v>
      </c>
      <c r="E2546" s="7" t="s">
        <v>8806</v>
      </c>
      <c r="F2546" s="7"/>
      <c r="G2546" s="7" t="s">
        <v>8380</v>
      </c>
      <c r="H2546" s="8"/>
      <c r="I2546" s="9" t="s">
        <v>8810</v>
      </c>
      <c r="J2546" s="9">
        <f>Table[[#This Row],[0.74]]*15/100</f>
        <v>22.091999999999999</v>
      </c>
      <c r="K2546" s="10">
        <f t="shared" si="39"/>
        <v>125.188</v>
      </c>
      <c r="L2546" s="11">
        <v>0</v>
      </c>
      <c r="M2546" s="9">
        <f>Table[[#This Row],[Column11]]</f>
        <v>125.188</v>
      </c>
      <c r="N2546" s="13">
        <v>1</v>
      </c>
      <c r="O2546" s="13">
        <v>10</v>
      </c>
      <c r="P2546" s="15">
        <v>2565</v>
      </c>
      <c r="Q2546" s="8" t="s">
        <v>27</v>
      </c>
      <c r="R2546" s="16"/>
      <c r="S2546" s="17"/>
    </row>
    <row r="2547" spans="1:19" x14ac:dyDescent="0.25">
      <c r="A2547" s="7" t="s">
        <v>8811</v>
      </c>
      <c r="B2547" s="7" t="s">
        <v>22</v>
      </c>
      <c r="C2547" s="7">
        <v>2566</v>
      </c>
      <c r="D2547" s="7" t="s">
        <v>23</v>
      </c>
      <c r="E2547" s="7" t="s">
        <v>8806</v>
      </c>
      <c r="F2547" s="7" t="s">
        <v>8812</v>
      </c>
      <c r="G2547" s="7" t="s">
        <v>8380</v>
      </c>
      <c r="H2547" s="8"/>
      <c r="I2547" s="9" t="s">
        <v>8813</v>
      </c>
      <c r="J2547" s="9">
        <f>Table[[#This Row],[0.74]]*15/100</f>
        <v>4.4175000000000004</v>
      </c>
      <c r="K2547" s="10">
        <f t="shared" si="39"/>
        <v>25.032499999999999</v>
      </c>
      <c r="L2547" s="11">
        <v>0</v>
      </c>
      <c r="M2547" s="9">
        <f>Table[[#This Row],[Column11]]</f>
        <v>25.032499999999999</v>
      </c>
      <c r="N2547" s="13">
        <v>1</v>
      </c>
      <c r="O2547" s="13">
        <v>10</v>
      </c>
      <c r="P2547" s="15">
        <v>2565</v>
      </c>
      <c r="Q2547" s="8" t="s">
        <v>27</v>
      </c>
      <c r="R2547" s="16"/>
      <c r="S2547" s="17"/>
    </row>
    <row r="2548" spans="1:19" x14ac:dyDescent="0.25">
      <c r="A2548" s="7" t="s">
        <v>8814</v>
      </c>
      <c r="B2548" s="7" t="s">
        <v>22</v>
      </c>
      <c r="C2548" s="7">
        <v>2566</v>
      </c>
      <c r="D2548" s="7" t="s">
        <v>23</v>
      </c>
      <c r="E2548" s="7" t="s">
        <v>8815</v>
      </c>
      <c r="F2548" s="7"/>
      <c r="G2548" s="7" t="s">
        <v>8816</v>
      </c>
      <c r="H2548" s="8"/>
      <c r="I2548" s="9" t="s">
        <v>5954</v>
      </c>
      <c r="J2548" s="9">
        <f>Table[[#This Row],[0.74]]*15/100</f>
        <v>11.498999999999999</v>
      </c>
      <c r="K2548" s="10">
        <f t="shared" si="39"/>
        <v>65.161000000000001</v>
      </c>
      <c r="L2548" s="11">
        <v>0</v>
      </c>
      <c r="M2548" s="9">
        <f>Table[[#This Row],[Column11]]</f>
        <v>65.161000000000001</v>
      </c>
      <c r="N2548" s="13">
        <v>1</v>
      </c>
      <c r="O2548" s="13">
        <v>10</v>
      </c>
      <c r="P2548" s="15">
        <v>2565</v>
      </c>
      <c r="Q2548" s="8" t="s">
        <v>27</v>
      </c>
      <c r="R2548" s="16"/>
      <c r="S2548" s="17"/>
    </row>
    <row r="2549" spans="1:19" x14ac:dyDescent="0.25">
      <c r="A2549" s="7" t="s">
        <v>8817</v>
      </c>
      <c r="B2549" s="7" t="s">
        <v>22</v>
      </c>
      <c r="C2549" s="7">
        <v>2566</v>
      </c>
      <c r="D2549" s="7" t="s">
        <v>23</v>
      </c>
      <c r="E2549" s="7" t="s">
        <v>8815</v>
      </c>
      <c r="F2549" s="7" t="s">
        <v>8818</v>
      </c>
      <c r="G2549" s="7" t="s">
        <v>8816</v>
      </c>
      <c r="H2549" s="8"/>
      <c r="I2549" s="9" t="s">
        <v>8819</v>
      </c>
      <c r="J2549" s="9">
        <f>Table[[#This Row],[0.74]]*15/100</f>
        <v>11.090999999999999</v>
      </c>
      <c r="K2549" s="10">
        <f t="shared" si="39"/>
        <v>62.848999999999997</v>
      </c>
      <c r="L2549" s="11">
        <v>0</v>
      </c>
      <c r="M2549" s="9">
        <f>Table[[#This Row],[Column11]]</f>
        <v>62.848999999999997</v>
      </c>
      <c r="N2549" s="13">
        <v>1</v>
      </c>
      <c r="O2549" s="13">
        <v>10</v>
      </c>
      <c r="P2549" s="15">
        <v>2565</v>
      </c>
      <c r="Q2549" s="8" t="s">
        <v>27</v>
      </c>
      <c r="R2549" s="16"/>
      <c r="S2549" s="17"/>
    </row>
    <row r="2550" spans="1:19" x14ac:dyDescent="0.25">
      <c r="A2550" s="7" t="s">
        <v>8820</v>
      </c>
      <c r="B2550" s="7" t="s">
        <v>22</v>
      </c>
      <c r="C2550" s="7">
        <v>2566</v>
      </c>
      <c r="D2550" s="7" t="s">
        <v>23</v>
      </c>
      <c r="E2550" s="7" t="s">
        <v>5685</v>
      </c>
      <c r="F2550" s="7" t="s">
        <v>8821</v>
      </c>
      <c r="G2550" s="7" t="s">
        <v>8822</v>
      </c>
      <c r="H2550" s="8"/>
      <c r="I2550" s="9" t="s">
        <v>209</v>
      </c>
      <c r="J2550" s="9">
        <f>Table[[#This Row],[0.74]]*15/100</f>
        <v>6</v>
      </c>
      <c r="K2550" s="10">
        <f t="shared" si="39"/>
        <v>34</v>
      </c>
      <c r="L2550" s="11">
        <v>0</v>
      </c>
      <c r="M2550" s="9">
        <f>Table[[#This Row],[Column11]]</f>
        <v>34</v>
      </c>
      <c r="N2550" s="13">
        <v>1</v>
      </c>
      <c r="O2550" s="13">
        <v>10</v>
      </c>
      <c r="P2550" s="15">
        <v>2565</v>
      </c>
      <c r="Q2550" s="8" t="s">
        <v>27</v>
      </c>
      <c r="R2550" s="16"/>
      <c r="S2550" s="17"/>
    </row>
    <row r="2551" spans="1:19" x14ac:dyDescent="0.25">
      <c r="A2551" s="7" t="s">
        <v>8823</v>
      </c>
      <c r="B2551" s="7" t="s">
        <v>22</v>
      </c>
      <c r="C2551" s="7">
        <v>2566</v>
      </c>
      <c r="D2551" s="7" t="s">
        <v>23</v>
      </c>
      <c r="E2551" s="7" t="s">
        <v>8824</v>
      </c>
      <c r="F2551" s="7"/>
      <c r="G2551" s="7" t="s">
        <v>8825</v>
      </c>
      <c r="H2551" s="8"/>
      <c r="I2551" s="9" t="s">
        <v>8826</v>
      </c>
      <c r="J2551" s="9">
        <f>Table[[#This Row],[0.74]]*15/100</f>
        <v>10.103999999999999</v>
      </c>
      <c r="K2551" s="10">
        <f t="shared" si="39"/>
        <v>57.256</v>
      </c>
      <c r="L2551" s="11">
        <v>0</v>
      </c>
      <c r="M2551" s="9">
        <f>Table[[#This Row],[Column11]]</f>
        <v>57.256</v>
      </c>
      <c r="N2551" s="13">
        <v>1</v>
      </c>
      <c r="O2551" s="13">
        <v>10</v>
      </c>
      <c r="P2551" s="15">
        <v>2565</v>
      </c>
      <c r="Q2551" s="8" t="s">
        <v>27</v>
      </c>
      <c r="R2551" s="16"/>
      <c r="S2551" s="17"/>
    </row>
    <row r="2552" spans="1:19" x14ac:dyDescent="0.25">
      <c r="A2552" s="7" t="s">
        <v>8827</v>
      </c>
      <c r="B2552" s="7" t="s">
        <v>22</v>
      </c>
      <c r="C2552" s="7">
        <v>2566</v>
      </c>
      <c r="D2552" s="7" t="s">
        <v>23</v>
      </c>
      <c r="E2552" s="7" t="s">
        <v>8828</v>
      </c>
      <c r="F2552" s="7"/>
      <c r="G2552" s="7" t="s">
        <v>8297</v>
      </c>
      <c r="H2552" s="8"/>
      <c r="I2552" s="9" t="s">
        <v>8829</v>
      </c>
      <c r="J2552" s="9">
        <f>Table[[#This Row],[0.74]]*15/100</f>
        <v>0.58499999999999996</v>
      </c>
      <c r="K2552" s="10">
        <f t="shared" si="39"/>
        <v>3.3149999999999999</v>
      </c>
      <c r="L2552" s="11">
        <v>0</v>
      </c>
      <c r="M2552" s="9">
        <f>Table[[#This Row],[Column11]]</f>
        <v>3.3149999999999999</v>
      </c>
      <c r="N2552" s="13">
        <v>1</v>
      </c>
      <c r="O2552" s="13">
        <v>10</v>
      </c>
      <c r="P2552" s="15">
        <v>2565</v>
      </c>
      <c r="Q2552" s="8" t="s">
        <v>27</v>
      </c>
      <c r="R2552" s="16"/>
      <c r="S2552" s="17"/>
    </row>
    <row r="2553" spans="1:19" x14ac:dyDescent="0.25">
      <c r="A2553" s="7" t="s">
        <v>8830</v>
      </c>
      <c r="B2553" s="7" t="s">
        <v>22</v>
      </c>
      <c r="C2553" s="7">
        <v>2566</v>
      </c>
      <c r="D2553" s="7" t="s">
        <v>23</v>
      </c>
      <c r="E2553" s="7" t="s">
        <v>8831</v>
      </c>
      <c r="F2553" s="7" t="s">
        <v>8832</v>
      </c>
      <c r="G2553" s="7" t="s">
        <v>7870</v>
      </c>
      <c r="H2553" s="8"/>
      <c r="I2553" s="9" t="s">
        <v>1289</v>
      </c>
      <c r="J2553" s="9">
        <f>Table[[#This Row],[0.74]]*15/100</f>
        <v>10.8</v>
      </c>
      <c r="K2553" s="10">
        <f t="shared" si="39"/>
        <v>61.2</v>
      </c>
      <c r="L2553" s="11">
        <v>0</v>
      </c>
      <c r="M2553" s="9">
        <f>Table[[#This Row],[Column11]]</f>
        <v>61.2</v>
      </c>
      <c r="N2553" s="13">
        <v>1</v>
      </c>
      <c r="O2553" s="13">
        <v>10</v>
      </c>
      <c r="P2553" s="15">
        <v>2565</v>
      </c>
      <c r="Q2553" s="8" t="s">
        <v>27</v>
      </c>
      <c r="R2553" s="16"/>
      <c r="S2553" s="17"/>
    </row>
    <row r="2554" spans="1:19" x14ac:dyDescent="0.25">
      <c r="A2554" s="7" t="s">
        <v>8833</v>
      </c>
      <c r="B2554" s="7" t="s">
        <v>22</v>
      </c>
      <c r="C2554" s="7">
        <v>2566</v>
      </c>
      <c r="D2554" s="7" t="s">
        <v>23</v>
      </c>
      <c r="E2554" s="7" t="s">
        <v>8834</v>
      </c>
      <c r="F2554" s="7"/>
      <c r="G2554" s="7" t="s">
        <v>8517</v>
      </c>
      <c r="H2554" s="8"/>
      <c r="I2554" s="9" t="s">
        <v>8835</v>
      </c>
      <c r="J2554" s="9">
        <f>Table[[#This Row],[0.74]]*15/100</f>
        <v>10.092000000000001</v>
      </c>
      <c r="K2554" s="10">
        <f t="shared" si="39"/>
        <v>57.188000000000002</v>
      </c>
      <c r="L2554" s="11">
        <v>0</v>
      </c>
      <c r="M2554" s="9">
        <f>Table[[#This Row],[Column11]]</f>
        <v>57.188000000000002</v>
      </c>
      <c r="N2554" s="13">
        <v>1</v>
      </c>
      <c r="O2554" s="13">
        <v>10</v>
      </c>
      <c r="P2554" s="15">
        <v>2565</v>
      </c>
      <c r="Q2554" s="8" t="s">
        <v>27</v>
      </c>
      <c r="R2554" s="16"/>
      <c r="S2554" s="17"/>
    </row>
    <row r="2555" spans="1:19" x14ac:dyDescent="0.25">
      <c r="A2555" s="7" t="s">
        <v>8836</v>
      </c>
      <c r="B2555" s="7" t="s">
        <v>22</v>
      </c>
      <c r="C2555" s="7">
        <v>2566</v>
      </c>
      <c r="D2555" s="7" t="s">
        <v>23</v>
      </c>
      <c r="E2555" s="7" t="s">
        <v>8834</v>
      </c>
      <c r="F2555" s="7" t="s">
        <v>8837</v>
      </c>
      <c r="G2555" s="7" t="s">
        <v>8517</v>
      </c>
      <c r="H2555" s="8"/>
      <c r="I2555" s="9" t="s">
        <v>181</v>
      </c>
      <c r="J2555" s="9">
        <f>Table[[#This Row],[0.74]]*15/100</f>
        <v>12.042</v>
      </c>
      <c r="K2555" s="10">
        <f t="shared" si="39"/>
        <v>68.238</v>
      </c>
      <c r="L2555" s="11">
        <v>0</v>
      </c>
      <c r="M2555" s="9">
        <f>Table[[#This Row],[Column11]]</f>
        <v>68.238</v>
      </c>
      <c r="N2555" s="13">
        <v>1</v>
      </c>
      <c r="O2555" s="13">
        <v>10</v>
      </c>
      <c r="P2555" s="15">
        <v>2565</v>
      </c>
      <c r="Q2555" s="8" t="s">
        <v>27</v>
      </c>
      <c r="R2555" s="16"/>
      <c r="S2555" s="17"/>
    </row>
    <row r="2556" spans="1:19" x14ac:dyDescent="0.25">
      <c r="A2556" s="7" t="s">
        <v>8838</v>
      </c>
      <c r="B2556" s="7" t="s">
        <v>22</v>
      </c>
      <c r="C2556" s="7">
        <v>2566</v>
      </c>
      <c r="D2556" s="7" t="s">
        <v>23</v>
      </c>
      <c r="E2556" s="7" t="s">
        <v>8839</v>
      </c>
      <c r="F2556" s="7"/>
      <c r="G2556" s="7" t="s">
        <v>8471</v>
      </c>
      <c r="H2556" s="8"/>
      <c r="I2556" s="9" t="s">
        <v>8472</v>
      </c>
      <c r="J2556" s="9">
        <f>Table[[#This Row],[0.74]]*15/100</f>
        <v>15.098999999999998</v>
      </c>
      <c r="K2556" s="10">
        <f t="shared" si="39"/>
        <v>85.560999999999993</v>
      </c>
      <c r="L2556" s="11">
        <v>0</v>
      </c>
      <c r="M2556" s="9">
        <f>Table[[#This Row],[Column11]]</f>
        <v>85.560999999999993</v>
      </c>
      <c r="N2556" s="13">
        <v>1</v>
      </c>
      <c r="O2556" s="13">
        <v>10</v>
      </c>
      <c r="P2556" s="15">
        <v>2565</v>
      </c>
      <c r="Q2556" s="8" t="s">
        <v>27</v>
      </c>
      <c r="R2556" s="16"/>
      <c r="S2556" s="17"/>
    </row>
    <row r="2557" spans="1:19" x14ac:dyDescent="0.25">
      <c r="A2557" s="7" t="s">
        <v>8840</v>
      </c>
      <c r="B2557" s="7" t="s">
        <v>22</v>
      </c>
      <c r="C2557" s="7">
        <v>2566</v>
      </c>
      <c r="D2557" s="7" t="s">
        <v>23</v>
      </c>
      <c r="E2557" s="7" t="s">
        <v>6910</v>
      </c>
      <c r="F2557" s="7" t="s">
        <v>8841</v>
      </c>
      <c r="G2557" s="7" t="s">
        <v>7870</v>
      </c>
      <c r="H2557" s="8"/>
      <c r="I2557" s="9" t="s">
        <v>8842</v>
      </c>
      <c r="J2557" s="9">
        <f>Table[[#This Row],[0.74]]*15/100</f>
        <v>32.897999999999996</v>
      </c>
      <c r="K2557" s="10">
        <f t="shared" si="39"/>
        <v>186.422</v>
      </c>
      <c r="L2557" s="11">
        <v>0</v>
      </c>
      <c r="M2557" s="9">
        <f>Table[[#This Row],[Column11]]</f>
        <v>186.422</v>
      </c>
      <c r="N2557" s="13">
        <v>1</v>
      </c>
      <c r="O2557" s="13">
        <v>10</v>
      </c>
      <c r="P2557" s="15">
        <v>2565</v>
      </c>
      <c r="Q2557" s="8" t="s">
        <v>27</v>
      </c>
      <c r="R2557" s="16"/>
      <c r="S2557" s="17"/>
    </row>
    <row r="2558" spans="1:19" x14ac:dyDescent="0.25">
      <c r="A2558" s="7" t="s">
        <v>8843</v>
      </c>
      <c r="B2558" s="7" t="s">
        <v>22</v>
      </c>
      <c r="C2558" s="7">
        <v>2566</v>
      </c>
      <c r="D2558" s="7" t="s">
        <v>23</v>
      </c>
      <c r="E2558" s="7" t="s">
        <v>8844</v>
      </c>
      <c r="F2558" s="7"/>
      <c r="G2558" s="7" t="s">
        <v>8845</v>
      </c>
      <c r="H2558" s="8"/>
      <c r="I2558" s="9" t="s">
        <v>8846</v>
      </c>
      <c r="J2558" s="9">
        <f>Table[[#This Row],[0.74]]*15/100</f>
        <v>5.2409999999999988</v>
      </c>
      <c r="K2558" s="10">
        <f t="shared" si="39"/>
        <v>29.698999999999998</v>
      </c>
      <c r="L2558" s="11">
        <v>0</v>
      </c>
      <c r="M2558" s="9">
        <f>Table[[#This Row],[Column11]]</f>
        <v>29.698999999999998</v>
      </c>
      <c r="N2558" s="13">
        <v>1</v>
      </c>
      <c r="O2558" s="13">
        <v>10</v>
      </c>
      <c r="P2558" s="15">
        <v>2565</v>
      </c>
      <c r="Q2558" s="8" t="s">
        <v>27</v>
      </c>
      <c r="R2558" s="16"/>
      <c r="S2558" s="17"/>
    </row>
    <row r="2559" spans="1:19" x14ac:dyDescent="0.25">
      <c r="A2559" s="7" t="s">
        <v>8847</v>
      </c>
      <c r="B2559" s="7" t="s">
        <v>22</v>
      </c>
      <c r="C2559" s="7">
        <v>2566</v>
      </c>
      <c r="D2559" s="7" t="s">
        <v>23</v>
      </c>
      <c r="E2559" s="7" t="s">
        <v>8848</v>
      </c>
      <c r="F2559" s="7" t="s">
        <v>8849</v>
      </c>
      <c r="G2559" s="7" t="s">
        <v>7870</v>
      </c>
      <c r="H2559" s="8"/>
      <c r="I2559" s="9" t="s">
        <v>8850</v>
      </c>
      <c r="J2559" s="9">
        <f>Table[[#This Row],[0.74]]*15/100</f>
        <v>16.8</v>
      </c>
      <c r="K2559" s="10">
        <f t="shared" si="39"/>
        <v>95.2</v>
      </c>
      <c r="L2559" s="11">
        <v>0</v>
      </c>
      <c r="M2559" s="9">
        <f>Table[[#This Row],[Column11]]</f>
        <v>95.2</v>
      </c>
      <c r="N2559" s="13">
        <v>1</v>
      </c>
      <c r="O2559" s="13">
        <v>10</v>
      </c>
      <c r="P2559" s="15">
        <v>2565</v>
      </c>
      <c r="Q2559" s="8" t="s">
        <v>27</v>
      </c>
      <c r="R2559" s="16"/>
      <c r="S2559" s="17"/>
    </row>
    <row r="2560" spans="1:19" x14ac:dyDescent="0.25">
      <c r="A2560" s="7" t="s">
        <v>8851</v>
      </c>
      <c r="B2560" s="7" t="s">
        <v>22</v>
      </c>
      <c r="C2560" s="7">
        <v>2566</v>
      </c>
      <c r="D2560" s="7" t="s">
        <v>23</v>
      </c>
      <c r="E2560" s="7" t="s">
        <v>8852</v>
      </c>
      <c r="F2560" s="7"/>
      <c r="G2560" s="7" t="s">
        <v>8853</v>
      </c>
      <c r="H2560" s="8"/>
      <c r="I2560" s="9" t="s">
        <v>8854</v>
      </c>
      <c r="J2560" s="9">
        <f>Table[[#This Row],[0.74]]*15/100</f>
        <v>5.621999999999999</v>
      </c>
      <c r="K2560" s="10">
        <f t="shared" si="39"/>
        <v>31.857999999999997</v>
      </c>
      <c r="L2560" s="11">
        <v>0</v>
      </c>
      <c r="M2560" s="9">
        <f>Table[[#This Row],[Column11]]</f>
        <v>31.857999999999997</v>
      </c>
      <c r="N2560" s="13">
        <v>1</v>
      </c>
      <c r="O2560" s="13">
        <v>10</v>
      </c>
      <c r="P2560" s="15">
        <v>2565</v>
      </c>
      <c r="Q2560" s="8" t="s">
        <v>27</v>
      </c>
      <c r="R2560" s="16"/>
      <c r="S2560" s="17"/>
    </row>
    <row r="2561" spans="1:19" x14ac:dyDescent="0.25">
      <c r="A2561" s="7" t="s">
        <v>8855</v>
      </c>
      <c r="B2561" s="7" t="s">
        <v>22</v>
      </c>
      <c r="C2561" s="7">
        <v>2566</v>
      </c>
      <c r="D2561" s="7" t="s">
        <v>23</v>
      </c>
      <c r="E2561" s="7" t="s">
        <v>8856</v>
      </c>
      <c r="F2561" s="7"/>
      <c r="G2561" s="7" t="s">
        <v>7967</v>
      </c>
      <c r="H2561" s="8"/>
      <c r="I2561" s="9" t="s">
        <v>8857</v>
      </c>
      <c r="J2561" s="9">
        <f>Table[[#This Row],[0.74]]*15/100</f>
        <v>19.836000000000002</v>
      </c>
      <c r="K2561" s="10">
        <f t="shared" si="39"/>
        <v>112.40400000000001</v>
      </c>
      <c r="L2561" s="11">
        <v>0</v>
      </c>
      <c r="M2561" s="9">
        <f>Table[[#This Row],[Column11]]</f>
        <v>112.40400000000001</v>
      </c>
      <c r="N2561" s="13">
        <v>1</v>
      </c>
      <c r="O2561" s="13">
        <v>10</v>
      </c>
      <c r="P2561" s="15">
        <v>2565</v>
      </c>
      <c r="Q2561" s="8" t="s">
        <v>27</v>
      </c>
      <c r="R2561" s="16"/>
      <c r="S2561" s="17"/>
    </row>
    <row r="2562" spans="1:19" x14ac:dyDescent="0.25">
      <c r="A2562" s="7" t="s">
        <v>8858</v>
      </c>
      <c r="B2562" s="7" t="s">
        <v>22</v>
      </c>
      <c r="C2562" s="7">
        <v>2566</v>
      </c>
      <c r="D2562" s="7" t="s">
        <v>23</v>
      </c>
      <c r="E2562" s="7" t="s">
        <v>8859</v>
      </c>
      <c r="F2562" s="7" t="s">
        <v>8860</v>
      </c>
      <c r="G2562" s="7" t="s">
        <v>7870</v>
      </c>
      <c r="H2562" s="8"/>
      <c r="I2562" s="9" t="s">
        <v>2208</v>
      </c>
      <c r="J2562" s="9">
        <f>Table[[#This Row],[0.74]]*15/100</f>
        <v>7.2</v>
      </c>
      <c r="K2562" s="10">
        <f t="shared" si="39"/>
        <v>40.799999999999997</v>
      </c>
      <c r="L2562" s="11">
        <v>0</v>
      </c>
      <c r="M2562" s="9">
        <f>Table[[#This Row],[Column11]]</f>
        <v>40.799999999999997</v>
      </c>
      <c r="N2562" s="13">
        <v>1</v>
      </c>
      <c r="O2562" s="13">
        <v>10</v>
      </c>
      <c r="P2562" s="15">
        <v>2565</v>
      </c>
      <c r="Q2562" s="8" t="s">
        <v>27</v>
      </c>
      <c r="R2562" s="16"/>
      <c r="S2562" s="17"/>
    </row>
    <row r="2563" spans="1:19" x14ac:dyDescent="0.25">
      <c r="A2563" s="7" t="s">
        <v>8861</v>
      </c>
      <c r="B2563" s="7" t="s">
        <v>22</v>
      </c>
      <c r="C2563" s="7">
        <v>2566</v>
      </c>
      <c r="D2563" s="7" t="s">
        <v>23</v>
      </c>
      <c r="E2563" s="7" t="s">
        <v>8862</v>
      </c>
      <c r="F2563" s="7" t="s">
        <v>8863</v>
      </c>
      <c r="G2563" s="7" t="s">
        <v>7870</v>
      </c>
      <c r="H2563" s="8"/>
      <c r="I2563" s="9" t="s">
        <v>2651</v>
      </c>
      <c r="J2563" s="9">
        <f>Table[[#This Row],[0.74]]*15/100</f>
        <v>0.53100000000000003</v>
      </c>
      <c r="K2563" s="10">
        <f t="shared" ref="K2563:K2626" si="40">IF(J2563="", I2563, I2563-J2563)</f>
        <v>3.0089999999999999</v>
      </c>
      <c r="L2563" s="11">
        <v>0</v>
      </c>
      <c r="M2563" s="9">
        <f>Table[[#This Row],[Column11]]</f>
        <v>3.0089999999999999</v>
      </c>
      <c r="N2563" s="13">
        <v>1</v>
      </c>
      <c r="O2563" s="13">
        <v>10</v>
      </c>
      <c r="P2563" s="15">
        <v>2565</v>
      </c>
      <c r="Q2563" s="8" t="s">
        <v>27</v>
      </c>
      <c r="R2563" s="16"/>
      <c r="S2563" s="17"/>
    </row>
    <row r="2564" spans="1:19" x14ac:dyDescent="0.25">
      <c r="A2564" s="7" t="s">
        <v>8864</v>
      </c>
      <c r="B2564" s="7" t="s">
        <v>22</v>
      </c>
      <c r="C2564" s="7">
        <v>2566</v>
      </c>
      <c r="D2564" s="7" t="s">
        <v>23</v>
      </c>
      <c r="E2564" s="7" t="s">
        <v>6940</v>
      </c>
      <c r="F2564" s="7"/>
      <c r="G2564" s="7" t="s">
        <v>8066</v>
      </c>
      <c r="H2564" s="8"/>
      <c r="I2564" s="9" t="s">
        <v>8865</v>
      </c>
      <c r="J2564" s="9">
        <f>Table[[#This Row],[0.74]]*15/100</f>
        <v>19.476000000000003</v>
      </c>
      <c r="K2564" s="10">
        <f t="shared" si="40"/>
        <v>110.364</v>
      </c>
      <c r="L2564" s="11">
        <v>0</v>
      </c>
      <c r="M2564" s="9">
        <f>Table[[#This Row],[Column11]]</f>
        <v>110.364</v>
      </c>
      <c r="N2564" s="13">
        <v>1</v>
      </c>
      <c r="O2564" s="13">
        <v>10</v>
      </c>
      <c r="P2564" s="15">
        <v>2565</v>
      </c>
      <c r="Q2564" s="8" t="s">
        <v>27</v>
      </c>
      <c r="R2564" s="16"/>
      <c r="S2564" s="17"/>
    </row>
    <row r="2565" spans="1:19" x14ac:dyDescent="0.25">
      <c r="A2565" s="7" t="s">
        <v>8866</v>
      </c>
      <c r="B2565" s="7" t="s">
        <v>22</v>
      </c>
      <c r="C2565" s="7">
        <v>2566</v>
      </c>
      <c r="D2565" s="7" t="s">
        <v>23</v>
      </c>
      <c r="E2565" s="7" t="s">
        <v>8867</v>
      </c>
      <c r="F2565" s="7" t="s">
        <v>521</v>
      </c>
      <c r="G2565" s="7" t="s">
        <v>7870</v>
      </c>
      <c r="H2565" s="8"/>
      <c r="I2565" s="9" t="s">
        <v>8850</v>
      </c>
      <c r="J2565" s="9">
        <f>Table[[#This Row],[0.74]]*15/100</f>
        <v>16.8</v>
      </c>
      <c r="K2565" s="10">
        <f t="shared" si="40"/>
        <v>95.2</v>
      </c>
      <c r="L2565" s="11">
        <v>0</v>
      </c>
      <c r="M2565" s="9">
        <f>Table[[#This Row],[Column11]]</f>
        <v>95.2</v>
      </c>
      <c r="N2565" s="13">
        <v>1</v>
      </c>
      <c r="O2565" s="13">
        <v>10</v>
      </c>
      <c r="P2565" s="15">
        <v>2565</v>
      </c>
      <c r="Q2565" s="8" t="s">
        <v>27</v>
      </c>
      <c r="R2565" s="16"/>
      <c r="S2565" s="17"/>
    </row>
    <row r="2566" spans="1:19" x14ac:dyDescent="0.25">
      <c r="A2566" s="7" t="s">
        <v>8868</v>
      </c>
      <c r="B2566" s="7" t="s">
        <v>22</v>
      </c>
      <c r="C2566" s="7">
        <v>2566</v>
      </c>
      <c r="D2566" s="7" t="s">
        <v>23</v>
      </c>
      <c r="E2566" s="7" t="s">
        <v>8869</v>
      </c>
      <c r="F2566" s="7"/>
      <c r="G2566" s="7" t="s">
        <v>8267</v>
      </c>
      <c r="H2566" s="8"/>
      <c r="I2566" s="9" t="s">
        <v>8850</v>
      </c>
      <c r="J2566" s="9">
        <f>Table[[#This Row],[0.74]]*15/100</f>
        <v>16.8</v>
      </c>
      <c r="K2566" s="10">
        <f t="shared" si="40"/>
        <v>95.2</v>
      </c>
      <c r="L2566" s="11">
        <v>0</v>
      </c>
      <c r="M2566" s="9">
        <f>Table[[#This Row],[Column11]]</f>
        <v>95.2</v>
      </c>
      <c r="N2566" s="13">
        <v>1</v>
      </c>
      <c r="O2566" s="13">
        <v>10</v>
      </c>
      <c r="P2566" s="15">
        <v>2565</v>
      </c>
      <c r="Q2566" s="8" t="s">
        <v>27</v>
      </c>
      <c r="R2566" s="16"/>
      <c r="S2566" s="17"/>
    </row>
    <row r="2567" spans="1:19" x14ac:dyDescent="0.25">
      <c r="A2567" s="7" t="s">
        <v>8870</v>
      </c>
      <c r="B2567" s="7" t="s">
        <v>22</v>
      </c>
      <c r="C2567" s="7">
        <v>2566</v>
      </c>
      <c r="D2567" s="7" t="s">
        <v>23</v>
      </c>
      <c r="E2567" s="7" t="s">
        <v>8871</v>
      </c>
      <c r="F2567" s="7" t="s">
        <v>8872</v>
      </c>
      <c r="G2567" s="7" t="s">
        <v>7870</v>
      </c>
      <c r="H2567" s="8"/>
      <c r="I2567" s="9" t="s">
        <v>6816</v>
      </c>
      <c r="J2567" s="9">
        <f>Table[[#This Row],[0.74]]*15/100</f>
        <v>7.6530000000000005</v>
      </c>
      <c r="K2567" s="10">
        <f t="shared" si="40"/>
        <v>43.367000000000004</v>
      </c>
      <c r="L2567" s="11">
        <v>0</v>
      </c>
      <c r="M2567" s="9">
        <f>Table[[#This Row],[Column11]]</f>
        <v>43.367000000000004</v>
      </c>
      <c r="N2567" s="13">
        <v>1</v>
      </c>
      <c r="O2567" s="13">
        <v>10</v>
      </c>
      <c r="P2567" s="15">
        <v>2565</v>
      </c>
      <c r="Q2567" s="8" t="s">
        <v>27</v>
      </c>
      <c r="R2567" s="16"/>
      <c r="S2567" s="17"/>
    </row>
    <row r="2568" spans="1:19" x14ac:dyDescent="0.25">
      <c r="A2568" s="7" t="s">
        <v>8873</v>
      </c>
      <c r="B2568" s="7" t="s">
        <v>22</v>
      </c>
      <c r="C2568" s="7">
        <v>2566</v>
      </c>
      <c r="D2568" s="7" t="s">
        <v>23</v>
      </c>
      <c r="E2568" s="7" t="s">
        <v>8874</v>
      </c>
      <c r="F2568" s="7"/>
      <c r="G2568" s="7" t="s">
        <v>7909</v>
      </c>
      <c r="H2568" s="8"/>
      <c r="I2568" s="9" t="s">
        <v>1488</v>
      </c>
      <c r="J2568" s="9">
        <f>Table[[#This Row],[0.74]]*15/100</f>
        <v>9.7350000000000012</v>
      </c>
      <c r="K2568" s="10">
        <f t="shared" si="40"/>
        <v>55.165000000000006</v>
      </c>
      <c r="L2568" s="11">
        <v>0</v>
      </c>
      <c r="M2568" s="9">
        <f>Table[[#This Row],[Column11]]</f>
        <v>55.165000000000006</v>
      </c>
      <c r="N2568" s="13">
        <v>1</v>
      </c>
      <c r="O2568" s="13">
        <v>10</v>
      </c>
      <c r="P2568" s="15">
        <v>2565</v>
      </c>
      <c r="Q2568" s="8" t="s">
        <v>27</v>
      </c>
      <c r="R2568" s="16"/>
      <c r="S2568" s="17"/>
    </row>
    <row r="2569" spans="1:19" x14ac:dyDescent="0.25">
      <c r="A2569" s="7" t="s">
        <v>8875</v>
      </c>
      <c r="B2569" s="7" t="s">
        <v>22</v>
      </c>
      <c r="C2569" s="7">
        <v>2566</v>
      </c>
      <c r="D2569" s="7" t="s">
        <v>23</v>
      </c>
      <c r="E2569" s="7" t="s">
        <v>8876</v>
      </c>
      <c r="F2569" s="7"/>
      <c r="G2569" s="7" t="s">
        <v>8877</v>
      </c>
      <c r="H2569" s="8"/>
      <c r="I2569" s="9" t="s">
        <v>8878</v>
      </c>
      <c r="J2569" s="9">
        <f>Table[[#This Row],[0.74]]*15/100</f>
        <v>21.09</v>
      </c>
      <c r="K2569" s="10">
        <f t="shared" si="40"/>
        <v>119.50999999999999</v>
      </c>
      <c r="L2569" s="11">
        <v>0</v>
      </c>
      <c r="M2569" s="9">
        <f>Table[[#This Row],[Column11]]</f>
        <v>119.50999999999999</v>
      </c>
      <c r="N2569" s="13">
        <v>1</v>
      </c>
      <c r="O2569" s="13">
        <v>10</v>
      </c>
      <c r="P2569" s="15">
        <v>2565</v>
      </c>
      <c r="Q2569" s="8" t="s">
        <v>27</v>
      </c>
      <c r="R2569" s="16"/>
      <c r="S2569" s="17"/>
    </row>
    <row r="2570" spans="1:19" x14ac:dyDescent="0.25">
      <c r="A2570" s="7" t="s">
        <v>8879</v>
      </c>
      <c r="B2570" s="7" t="s">
        <v>22</v>
      </c>
      <c r="C2570" s="7">
        <v>2566</v>
      </c>
      <c r="D2570" s="7" t="s">
        <v>23</v>
      </c>
      <c r="E2570" s="7" t="s">
        <v>5718</v>
      </c>
      <c r="F2570" s="7" t="s">
        <v>8821</v>
      </c>
      <c r="G2570" s="7" t="s">
        <v>8880</v>
      </c>
      <c r="H2570" s="8"/>
      <c r="I2570" s="9" t="s">
        <v>209</v>
      </c>
      <c r="J2570" s="9">
        <f>Table[[#This Row],[0.74]]*15/100</f>
        <v>6</v>
      </c>
      <c r="K2570" s="10">
        <f t="shared" si="40"/>
        <v>34</v>
      </c>
      <c r="L2570" s="11">
        <v>0</v>
      </c>
      <c r="M2570" s="9">
        <f>Table[[#This Row],[Column11]]</f>
        <v>34</v>
      </c>
      <c r="N2570" s="13">
        <v>1</v>
      </c>
      <c r="O2570" s="13">
        <v>10</v>
      </c>
      <c r="P2570" s="15">
        <v>2565</v>
      </c>
      <c r="Q2570" s="8" t="s">
        <v>27</v>
      </c>
      <c r="R2570" s="16"/>
      <c r="S2570" s="17"/>
    </row>
    <row r="2571" spans="1:19" x14ac:dyDescent="0.25">
      <c r="A2571" s="7" t="s">
        <v>8881</v>
      </c>
      <c r="B2571" s="7" t="s">
        <v>22</v>
      </c>
      <c r="C2571" s="7">
        <v>2566</v>
      </c>
      <c r="D2571" s="7" t="s">
        <v>23</v>
      </c>
      <c r="E2571" s="7" t="s">
        <v>8882</v>
      </c>
      <c r="F2571" s="7"/>
      <c r="G2571" s="7" t="s">
        <v>8883</v>
      </c>
      <c r="H2571" s="8"/>
      <c r="I2571" s="9" t="s">
        <v>8330</v>
      </c>
      <c r="J2571" s="9">
        <f>Table[[#This Row],[0.74]]*15/100</f>
        <v>1.125</v>
      </c>
      <c r="K2571" s="10">
        <f t="shared" si="40"/>
        <v>6.375</v>
      </c>
      <c r="L2571" s="11">
        <v>0</v>
      </c>
      <c r="M2571" s="9">
        <f>Table[[#This Row],[Column11]]</f>
        <v>6.375</v>
      </c>
      <c r="N2571" s="13">
        <v>1</v>
      </c>
      <c r="O2571" s="13">
        <v>10</v>
      </c>
      <c r="P2571" s="15">
        <v>2565</v>
      </c>
      <c r="Q2571" s="8" t="s">
        <v>27</v>
      </c>
      <c r="R2571" s="16"/>
      <c r="S2571" s="17"/>
    </row>
    <row r="2572" spans="1:19" x14ac:dyDescent="0.25">
      <c r="A2572" s="7" t="s">
        <v>8884</v>
      </c>
      <c r="B2572" s="7" t="s">
        <v>22</v>
      </c>
      <c r="C2572" s="7">
        <v>2566</v>
      </c>
      <c r="D2572" s="7" t="s">
        <v>23</v>
      </c>
      <c r="E2572" s="7" t="s">
        <v>8882</v>
      </c>
      <c r="F2572" s="7" t="s">
        <v>8885</v>
      </c>
      <c r="G2572" s="7" t="s">
        <v>8883</v>
      </c>
      <c r="H2572" s="8"/>
      <c r="I2572" s="9" t="s">
        <v>8886</v>
      </c>
      <c r="J2572" s="9">
        <f>Table[[#This Row],[0.74]]*15/100</f>
        <v>3.5640000000000005</v>
      </c>
      <c r="K2572" s="10">
        <f t="shared" si="40"/>
        <v>20.196000000000002</v>
      </c>
      <c r="L2572" s="11">
        <v>0</v>
      </c>
      <c r="M2572" s="9">
        <f>Table[[#This Row],[Column11]]</f>
        <v>20.196000000000002</v>
      </c>
      <c r="N2572" s="13">
        <v>1</v>
      </c>
      <c r="O2572" s="13">
        <v>10</v>
      </c>
      <c r="P2572" s="15">
        <v>2565</v>
      </c>
      <c r="Q2572" s="8" t="s">
        <v>27</v>
      </c>
      <c r="R2572" s="16"/>
      <c r="S2572" s="17"/>
    </row>
    <row r="2573" spans="1:19" x14ac:dyDescent="0.25">
      <c r="A2573" s="7" t="s">
        <v>8887</v>
      </c>
      <c r="B2573" s="7" t="s">
        <v>22</v>
      </c>
      <c r="C2573" s="7">
        <v>2566</v>
      </c>
      <c r="D2573" s="7" t="s">
        <v>23</v>
      </c>
      <c r="E2573" s="7" t="s">
        <v>8888</v>
      </c>
      <c r="F2573" s="7" t="s">
        <v>8889</v>
      </c>
      <c r="G2573" s="7" t="s">
        <v>7870</v>
      </c>
      <c r="H2573" s="8"/>
      <c r="I2573" s="9" t="s">
        <v>241</v>
      </c>
      <c r="J2573" s="9">
        <f>Table[[#This Row],[0.74]]*15/100</f>
        <v>0.10799999999999998</v>
      </c>
      <c r="K2573" s="10">
        <f t="shared" si="40"/>
        <v>0.61199999999999999</v>
      </c>
      <c r="L2573" s="11">
        <v>0</v>
      </c>
      <c r="M2573" s="9">
        <f>Table[[#This Row],[Column11]]</f>
        <v>0.61199999999999999</v>
      </c>
      <c r="N2573" s="13">
        <v>1</v>
      </c>
      <c r="O2573" s="13">
        <v>10</v>
      </c>
      <c r="P2573" s="15">
        <v>2565</v>
      </c>
      <c r="Q2573" s="8" t="s">
        <v>27</v>
      </c>
      <c r="R2573" s="16"/>
      <c r="S2573" s="17"/>
    </row>
    <row r="2574" spans="1:19" x14ac:dyDescent="0.25">
      <c r="A2574" s="7" t="s">
        <v>8890</v>
      </c>
      <c r="B2574" s="7" t="s">
        <v>22</v>
      </c>
      <c r="C2574" s="7">
        <v>2566</v>
      </c>
      <c r="D2574" s="7" t="s">
        <v>23</v>
      </c>
      <c r="E2574" s="7" t="s">
        <v>8891</v>
      </c>
      <c r="F2574" s="7" t="s">
        <v>8892</v>
      </c>
      <c r="G2574" s="7" t="s">
        <v>8893</v>
      </c>
      <c r="H2574" s="8"/>
      <c r="I2574" s="9" t="s">
        <v>8894</v>
      </c>
      <c r="J2574" s="9">
        <f>Table[[#This Row],[0.74]]*15/100</f>
        <v>11.616</v>
      </c>
      <c r="K2574" s="10">
        <f t="shared" si="40"/>
        <v>65.823999999999998</v>
      </c>
      <c r="L2574" s="11">
        <v>0</v>
      </c>
      <c r="M2574" s="9">
        <f>Table[[#This Row],[Column11]]</f>
        <v>65.823999999999998</v>
      </c>
      <c r="N2574" s="13">
        <v>1</v>
      </c>
      <c r="O2574" s="13">
        <v>10</v>
      </c>
      <c r="P2574" s="15">
        <v>2565</v>
      </c>
      <c r="Q2574" s="8" t="s">
        <v>27</v>
      </c>
      <c r="R2574" s="16"/>
      <c r="S2574" s="17"/>
    </row>
    <row r="2575" spans="1:19" x14ac:dyDescent="0.25">
      <c r="A2575" s="7" t="s">
        <v>8895</v>
      </c>
      <c r="B2575" s="7" t="s">
        <v>22</v>
      </c>
      <c r="C2575" s="7">
        <v>2566</v>
      </c>
      <c r="D2575" s="7" t="s">
        <v>23</v>
      </c>
      <c r="E2575" s="7" t="s">
        <v>8891</v>
      </c>
      <c r="F2575" s="7"/>
      <c r="G2575" s="7" t="s">
        <v>8893</v>
      </c>
      <c r="H2575" s="8"/>
      <c r="I2575" s="9" t="s">
        <v>596</v>
      </c>
      <c r="J2575" s="9">
        <f>Table[[#This Row],[0.74]]*15/100</f>
        <v>4.6440000000000001</v>
      </c>
      <c r="K2575" s="10">
        <f t="shared" si="40"/>
        <v>26.316000000000003</v>
      </c>
      <c r="L2575" s="11">
        <v>0</v>
      </c>
      <c r="M2575" s="9">
        <f>Table[[#This Row],[Column11]]</f>
        <v>26.316000000000003</v>
      </c>
      <c r="N2575" s="13">
        <v>1</v>
      </c>
      <c r="O2575" s="13">
        <v>10</v>
      </c>
      <c r="P2575" s="15">
        <v>2565</v>
      </c>
      <c r="Q2575" s="8" t="s">
        <v>27</v>
      </c>
      <c r="R2575" s="16"/>
      <c r="S2575" s="17"/>
    </row>
    <row r="2576" spans="1:19" x14ac:dyDescent="0.25">
      <c r="A2576" s="7" t="s">
        <v>8896</v>
      </c>
      <c r="B2576" s="7" t="s">
        <v>22</v>
      </c>
      <c r="C2576" s="7">
        <v>2566</v>
      </c>
      <c r="D2576" s="7" t="s">
        <v>23</v>
      </c>
      <c r="E2576" s="7" t="s">
        <v>8897</v>
      </c>
      <c r="F2576" s="7"/>
      <c r="G2576" s="7" t="s">
        <v>8898</v>
      </c>
      <c r="H2576" s="8"/>
      <c r="I2576" s="9" t="s">
        <v>2954</v>
      </c>
      <c r="J2576" s="9">
        <f>Table[[#This Row],[0.74]]*15/100</f>
        <v>2.7</v>
      </c>
      <c r="K2576" s="10">
        <f t="shared" si="40"/>
        <v>15.3</v>
      </c>
      <c r="L2576" s="11">
        <v>0</v>
      </c>
      <c r="M2576" s="9">
        <f>Table[[#This Row],[Column11]]</f>
        <v>15.3</v>
      </c>
      <c r="N2576" s="13">
        <v>1</v>
      </c>
      <c r="O2576" s="13">
        <v>10</v>
      </c>
      <c r="P2576" s="15">
        <v>2565</v>
      </c>
      <c r="Q2576" s="8" t="s">
        <v>27</v>
      </c>
      <c r="R2576" s="16"/>
      <c r="S2576" s="17"/>
    </row>
    <row r="2577" spans="1:19" x14ac:dyDescent="0.25">
      <c r="A2577" s="7" t="s">
        <v>8899</v>
      </c>
      <c r="B2577" s="7" t="s">
        <v>22</v>
      </c>
      <c r="C2577" s="7">
        <v>2566</v>
      </c>
      <c r="D2577" s="7" t="s">
        <v>23</v>
      </c>
      <c r="E2577" s="7" t="s">
        <v>8900</v>
      </c>
      <c r="F2577" s="7" t="s">
        <v>8901</v>
      </c>
      <c r="G2577" s="7" t="s">
        <v>7870</v>
      </c>
      <c r="H2577" s="8"/>
      <c r="I2577" s="9" t="s">
        <v>3434</v>
      </c>
      <c r="J2577" s="9">
        <f>Table[[#This Row],[0.74]]*15/100</f>
        <v>2.0429999999999997</v>
      </c>
      <c r="K2577" s="10">
        <f t="shared" si="40"/>
        <v>11.577</v>
      </c>
      <c r="L2577" s="11">
        <v>0</v>
      </c>
      <c r="M2577" s="9">
        <f>Table[[#This Row],[Column11]]</f>
        <v>11.577</v>
      </c>
      <c r="N2577" s="13">
        <v>1</v>
      </c>
      <c r="O2577" s="13">
        <v>10</v>
      </c>
      <c r="P2577" s="15">
        <v>2565</v>
      </c>
      <c r="Q2577" s="8" t="s">
        <v>27</v>
      </c>
      <c r="R2577" s="16"/>
      <c r="S2577" s="17"/>
    </row>
    <row r="2578" spans="1:19" x14ac:dyDescent="0.25">
      <c r="A2578" s="7" t="s">
        <v>8902</v>
      </c>
      <c r="B2578" s="7" t="s">
        <v>22</v>
      </c>
      <c r="C2578" s="7">
        <v>2566</v>
      </c>
      <c r="D2578" s="7" t="s">
        <v>23</v>
      </c>
      <c r="E2578" s="7" t="s">
        <v>8900</v>
      </c>
      <c r="F2578" s="7" t="s">
        <v>8903</v>
      </c>
      <c r="G2578" s="7" t="s">
        <v>7870</v>
      </c>
      <c r="H2578" s="8"/>
      <c r="I2578" s="9" t="s">
        <v>8904</v>
      </c>
      <c r="J2578" s="9">
        <f>Table[[#This Row],[0.74]]*15/100</f>
        <v>43.965000000000003</v>
      </c>
      <c r="K2578" s="10">
        <f t="shared" si="40"/>
        <v>249.13500000000002</v>
      </c>
      <c r="L2578" s="11">
        <v>0</v>
      </c>
      <c r="M2578" s="9">
        <f>Table[[#This Row],[Column11]]</f>
        <v>249.13500000000002</v>
      </c>
      <c r="N2578" s="13">
        <v>1</v>
      </c>
      <c r="O2578" s="13">
        <v>10</v>
      </c>
      <c r="P2578" s="15">
        <v>2565</v>
      </c>
      <c r="Q2578" s="8" t="s">
        <v>27</v>
      </c>
      <c r="R2578" s="16"/>
      <c r="S2578" s="17"/>
    </row>
    <row r="2579" spans="1:19" x14ac:dyDescent="0.25">
      <c r="A2579" s="7" t="s">
        <v>8905</v>
      </c>
      <c r="B2579" s="7" t="s">
        <v>22</v>
      </c>
      <c r="C2579" s="7">
        <v>2566</v>
      </c>
      <c r="D2579" s="7" t="s">
        <v>23</v>
      </c>
      <c r="E2579" s="7" t="s">
        <v>8906</v>
      </c>
      <c r="F2579" s="7" t="s">
        <v>8907</v>
      </c>
      <c r="G2579" s="7" t="s">
        <v>7870</v>
      </c>
      <c r="H2579" s="8"/>
      <c r="I2579" s="9" t="s">
        <v>8908</v>
      </c>
      <c r="J2579" s="9">
        <f>Table[[#This Row],[0.74]]*15/100</f>
        <v>19.344000000000001</v>
      </c>
      <c r="K2579" s="10">
        <f t="shared" si="40"/>
        <v>109.61600000000001</v>
      </c>
      <c r="L2579" s="11">
        <v>0</v>
      </c>
      <c r="M2579" s="9">
        <f>Table[[#This Row],[Column11]]</f>
        <v>109.61600000000001</v>
      </c>
      <c r="N2579" s="13">
        <v>1</v>
      </c>
      <c r="O2579" s="13">
        <v>10</v>
      </c>
      <c r="P2579" s="15">
        <v>2565</v>
      </c>
      <c r="Q2579" s="8" t="s">
        <v>27</v>
      </c>
      <c r="R2579" s="16"/>
      <c r="S2579" s="17"/>
    </row>
    <row r="2580" spans="1:19" x14ac:dyDescent="0.25">
      <c r="A2580" s="7" t="s">
        <v>8909</v>
      </c>
      <c r="B2580" s="7" t="s">
        <v>22</v>
      </c>
      <c r="C2580" s="7">
        <v>2566</v>
      </c>
      <c r="D2580" s="7" t="s">
        <v>23</v>
      </c>
      <c r="E2580" s="7" t="s">
        <v>8910</v>
      </c>
      <c r="F2580" s="7" t="s">
        <v>8911</v>
      </c>
      <c r="G2580" s="7" t="s">
        <v>7870</v>
      </c>
      <c r="H2580" s="8"/>
      <c r="I2580" s="9" t="s">
        <v>5666</v>
      </c>
      <c r="J2580" s="9">
        <f>Table[[#This Row],[0.74]]*15/100</f>
        <v>1.476</v>
      </c>
      <c r="K2580" s="10">
        <f t="shared" si="40"/>
        <v>8.3640000000000008</v>
      </c>
      <c r="L2580" s="11">
        <v>0</v>
      </c>
      <c r="M2580" s="9">
        <f>Table[[#This Row],[Column11]]</f>
        <v>8.3640000000000008</v>
      </c>
      <c r="N2580" s="13">
        <v>1</v>
      </c>
      <c r="O2580" s="13">
        <v>10</v>
      </c>
      <c r="P2580" s="15">
        <v>2565</v>
      </c>
      <c r="Q2580" s="8" t="s">
        <v>27</v>
      </c>
      <c r="R2580" s="16"/>
      <c r="S2580" s="17"/>
    </row>
    <row r="2581" spans="1:19" x14ac:dyDescent="0.25">
      <c r="A2581" s="7" t="s">
        <v>8912</v>
      </c>
      <c r="B2581" s="7" t="s">
        <v>22</v>
      </c>
      <c r="C2581" s="7">
        <v>2566</v>
      </c>
      <c r="D2581" s="7" t="s">
        <v>23</v>
      </c>
      <c r="E2581" s="7" t="s">
        <v>8913</v>
      </c>
      <c r="F2581" s="7"/>
      <c r="G2581" s="7" t="s">
        <v>8914</v>
      </c>
      <c r="H2581" s="8"/>
      <c r="I2581" s="9" t="s">
        <v>6458</v>
      </c>
      <c r="J2581" s="9">
        <f>Table[[#This Row],[0.74]]*15/100</f>
        <v>5.0999999999999996</v>
      </c>
      <c r="K2581" s="10">
        <f t="shared" si="40"/>
        <v>28.9</v>
      </c>
      <c r="L2581" s="11">
        <v>0</v>
      </c>
      <c r="M2581" s="9">
        <f>Table[[#This Row],[Column11]]</f>
        <v>28.9</v>
      </c>
      <c r="N2581" s="13">
        <v>1</v>
      </c>
      <c r="O2581" s="13">
        <v>10</v>
      </c>
      <c r="P2581" s="15">
        <v>2565</v>
      </c>
      <c r="Q2581" s="8" t="s">
        <v>27</v>
      </c>
      <c r="R2581" s="16"/>
      <c r="S2581" s="17"/>
    </row>
    <row r="2582" spans="1:19" x14ac:dyDescent="0.25">
      <c r="A2582" s="7" t="s">
        <v>8915</v>
      </c>
      <c r="B2582" s="7" t="s">
        <v>22</v>
      </c>
      <c r="C2582" s="7">
        <v>2566</v>
      </c>
      <c r="D2582" s="7" t="s">
        <v>23</v>
      </c>
      <c r="E2582" s="7" t="s">
        <v>8916</v>
      </c>
      <c r="F2582" s="7" t="s">
        <v>8917</v>
      </c>
      <c r="G2582" s="7" t="s">
        <v>7870</v>
      </c>
      <c r="H2582" s="8"/>
      <c r="I2582" s="9" t="s">
        <v>8918</v>
      </c>
      <c r="J2582" s="9">
        <f>Table[[#This Row],[0.74]]*15/100</f>
        <v>11.865</v>
      </c>
      <c r="K2582" s="10">
        <f t="shared" si="40"/>
        <v>67.234999999999999</v>
      </c>
      <c r="L2582" s="11">
        <v>0</v>
      </c>
      <c r="M2582" s="9">
        <f>Table[[#This Row],[Column11]]</f>
        <v>67.234999999999999</v>
      </c>
      <c r="N2582" s="13">
        <v>1</v>
      </c>
      <c r="O2582" s="13">
        <v>10</v>
      </c>
      <c r="P2582" s="15">
        <v>2565</v>
      </c>
      <c r="Q2582" s="8" t="s">
        <v>27</v>
      </c>
      <c r="R2582" s="16"/>
      <c r="S2582" s="17"/>
    </row>
    <row r="2583" spans="1:19" x14ac:dyDescent="0.25">
      <c r="A2583" s="7" t="s">
        <v>8919</v>
      </c>
      <c r="B2583" s="7" t="s">
        <v>22</v>
      </c>
      <c r="C2583" s="7">
        <v>2566</v>
      </c>
      <c r="D2583" s="7" t="s">
        <v>23</v>
      </c>
      <c r="E2583" s="7" t="s">
        <v>8920</v>
      </c>
      <c r="F2583" s="7" t="s">
        <v>8921</v>
      </c>
      <c r="G2583" s="7" t="s">
        <v>7870</v>
      </c>
      <c r="H2583" s="8"/>
      <c r="I2583" s="9" t="s">
        <v>8922</v>
      </c>
      <c r="J2583" s="9">
        <f>Table[[#This Row],[0.74]]*15/100</f>
        <v>0.84299999999999997</v>
      </c>
      <c r="K2583" s="10">
        <f t="shared" si="40"/>
        <v>4.7770000000000001</v>
      </c>
      <c r="L2583" s="11">
        <v>0</v>
      </c>
      <c r="M2583" s="9">
        <f>Table[[#This Row],[Column11]]</f>
        <v>4.7770000000000001</v>
      </c>
      <c r="N2583" s="13">
        <v>1</v>
      </c>
      <c r="O2583" s="13">
        <v>10</v>
      </c>
      <c r="P2583" s="15">
        <v>2565</v>
      </c>
      <c r="Q2583" s="8" t="s">
        <v>27</v>
      </c>
      <c r="R2583" s="16"/>
      <c r="S2583" s="17"/>
    </row>
    <row r="2584" spans="1:19" x14ac:dyDescent="0.25">
      <c r="A2584" s="7" t="s">
        <v>8923</v>
      </c>
      <c r="B2584" s="7" t="s">
        <v>22</v>
      </c>
      <c r="C2584" s="7">
        <v>2566</v>
      </c>
      <c r="D2584" s="7" t="s">
        <v>23</v>
      </c>
      <c r="E2584" s="7" t="s">
        <v>5773</v>
      </c>
      <c r="F2584" s="7" t="s">
        <v>8924</v>
      </c>
      <c r="G2584" s="7" t="s">
        <v>8925</v>
      </c>
      <c r="H2584" s="8"/>
      <c r="I2584" s="9" t="s">
        <v>8926</v>
      </c>
      <c r="J2584" s="9">
        <f>Table[[#This Row],[0.74]]*15/100</f>
        <v>11.631000000000002</v>
      </c>
      <c r="K2584" s="10">
        <f t="shared" si="40"/>
        <v>65.909000000000006</v>
      </c>
      <c r="L2584" s="11">
        <v>0</v>
      </c>
      <c r="M2584" s="9">
        <f>Table[[#This Row],[Column11]]</f>
        <v>65.909000000000006</v>
      </c>
      <c r="N2584" s="13">
        <v>1</v>
      </c>
      <c r="O2584" s="13">
        <v>10</v>
      </c>
      <c r="P2584" s="15">
        <v>2565</v>
      </c>
      <c r="Q2584" s="8" t="s">
        <v>27</v>
      </c>
      <c r="R2584" s="16"/>
      <c r="S2584" s="17"/>
    </row>
    <row r="2585" spans="1:19" x14ac:dyDescent="0.25">
      <c r="A2585" s="7" t="s">
        <v>8927</v>
      </c>
      <c r="B2585" s="7" t="s">
        <v>22</v>
      </c>
      <c r="C2585" s="7">
        <v>2566</v>
      </c>
      <c r="D2585" s="7" t="s">
        <v>23</v>
      </c>
      <c r="E2585" s="7" t="s">
        <v>5773</v>
      </c>
      <c r="F2585" s="7" t="s">
        <v>8928</v>
      </c>
      <c r="G2585" s="7" t="s">
        <v>8925</v>
      </c>
      <c r="H2585" s="8"/>
      <c r="I2585" s="9" t="s">
        <v>8929</v>
      </c>
      <c r="J2585" s="9">
        <f>Table[[#This Row],[0.74]]*15/100</f>
        <v>0.63300000000000001</v>
      </c>
      <c r="K2585" s="10">
        <f t="shared" si="40"/>
        <v>3.5869999999999997</v>
      </c>
      <c r="L2585" s="11">
        <v>0</v>
      </c>
      <c r="M2585" s="9">
        <f>Table[[#This Row],[Column11]]</f>
        <v>3.5869999999999997</v>
      </c>
      <c r="N2585" s="13">
        <v>1</v>
      </c>
      <c r="O2585" s="13">
        <v>10</v>
      </c>
      <c r="P2585" s="15">
        <v>2565</v>
      </c>
      <c r="Q2585" s="8" t="s">
        <v>27</v>
      </c>
      <c r="R2585" s="16"/>
      <c r="S2585" s="17"/>
    </row>
    <row r="2586" spans="1:19" x14ac:dyDescent="0.25">
      <c r="A2586" s="7" t="s">
        <v>8930</v>
      </c>
      <c r="B2586" s="7" t="s">
        <v>22</v>
      </c>
      <c r="C2586" s="7">
        <v>2566</v>
      </c>
      <c r="D2586" s="7" t="s">
        <v>23</v>
      </c>
      <c r="E2586" s="7" t="s">
        <v>5773</v>
      </c>
      <c r="F2586" s="7"/>
      <c r="G2586" s="7" t="s">
        <v>8925</v>
      </c>
      <c r="H2586" s="8"/>
      <c r="I2586" s="9" t="s">
        <v>129</v>
      </c>
      <c r="J2586" s="9">
        <f>Table[[#This Row],[0.74]]*15/100</f>
        <v>12.264000000000001</v>
      </c>
      <c r="K2586" s="10">
        <f t="shared" si="40"/>
        <v>69.496000000000009</v>
      </c>
      <c r="L2586" s="11">
        <v>0</v>
      </c>
      <c r="M2586" s="9">
        <f>Table[[#This Row],[Column11]]</f>
        <v>69.496000000000009</v>
      </c>
      <c r="N2586" s="13">
        <v>1</v>
      </c>
      <c r="O2586" s="13">
        <v>10</v>
      </c>
      <c r="P2586" s="15">
        <v>2565</v>
      </c>
      <c r="Q2586" s="8" t="s">
        <v>27</v>
      </c>
      <c r="R2586" s="16"/>
      <c r="S2586" s="17"/>
    </row>
    <row r="2587" spans="1:19" x14ac:dyDescent="0.25">
      <c r="A2587" s="7" t="s">
        <v>8931</v>
      </c>
      <c r="B2587" s="7" t="s">
        <v>22</v>
      </c>
      <c r="C2587" s="7">
        <v>2566</v>
      </c>
      <c r="D2587" s="7" t="s">
        <v>23</v>
      </c>
      <c r="E2587" s="7" t="s">
        <v>8932</v>
      </c>
      <c r="F2587" s="7" t="s">
        <v>8933</v>
      </c>
      <c r="G2587" s="7" t="s">
        <v>7870</v>
      </c>
      <c r="H2587" s="8"/>
      <c r="I2587" s="9" t="s">
        <v>2029</v>
      </c>
      <c r="J2587" s="9">
        <f>Table[[#This Row],[0.74]]*15/100</f>
        <v>28.8</v>
      </c>
      <c r="K2587" s="10">
        <f t="shared" si="40"/>
        <v>163.19999999999999</v>
      </c>
      <c r="L2587" s="11">
        <v>0</v>
      </c>
      <c r="M2587" s="9">
        <f>Table[[#This Row],[Column11]]</f>
        <v>163.19999999999999</v>
      </c>
      <c r="N2587" s="13">
        <v>1</v>
      </c>
      <c r="O2587" s="13">
        <v>10</v>
      </c>
      <c r="P2587" s="15">
        <v>2565</v>
      </c>
      <c r="Q2587" s="8" t="s">
        <v>27</v>
      </c>
      <c r="R2587" s="16"/>
      <c r="S2587" s="17"/>
    </row>
    <row r="2588" spans="1:19" x14ac:dyDescent="0.25">
      <c r="A2588" s="7" t="s">
        <v>8934</v>
      </c>
      <c r="B2588" s="7" t="s">
        <v>22</v>
      </c>
      <c r="C2588" s="7">
        <v>2566</v>
      </c>
      <c r="D2588" s="7" t="s">
        <v>23</v>
      </c>
      <c r="E2588" s="7" t="s">
        <v>8935</v>
      </c>
      <c r="F2588" s="7"/>
      <c r="G2588" s="7" t="s">
        <v>8352</v>
      </c>
      <c r="H2588" s="8"/>
      <c r="I2588" s="9" t="s">
        <v>8936</v>
      </c>
      <c r="J2588" s="9">
        <f>Table[[#This Row],[0.74]]*15/100</f>
        <v>28.734000000000002</v>
      </c>
      <c r="K2588" s="10">
        <f t="shared" si="40"/>
        <v>162.82599999999999</v>
      </c>
      <c r="L2588" s="11">
        <v>0</v>
      </c>
      <c r="M2588" s="9">
        <f>Table[[#This Row],[Column11]]</f>
        <v>162.82599999999999</v>
      </c>
      <c r="N2588" s="13">
        <v>1</v>
      </c>
      <c r="O2588" s="13">
        <v>10</v>
      </c>
      <c r="P2588" s="15">
        <v>2565</v>
      </c>
      <c r="Q2588" s="8" t="s">
        <v>27</v>
      </c>
      <c r="R2588" s="16"/>
      <c r="S2588" s="17"/>
    </row>
    <row r="2589" spans="1:19" x14ac:dyDescent="0.25">
      <c r="A2589" s="7" t="s">
        <v>8937</v>
      </c>
      <c r="B2589" s="7" t="s">
        <v>22</v>
      </c>
      <c r="C2589" s="7">
        <v>2566</v>
      </c>
      <c r="D2589" s="7" t="s">
        <v>23</v>
      </c>
      <c r="E2589" s="7" t="s">
        <v>8938</v>
      </c>
      <c r="F2589" s="7"/>
      <c r="G2589" s="7" t="s">
        <v>7946</v>
      </c>
      <c r="H2589" s="8"/>
      <c r="I2589" s="9" t="s">
        <v>7947</v>
      </c>
      <c r="J2589" s="9">
        <f>Table[[#This Row],[0.74]]*15/100</f>
        <v>3.657</v>
      </c>
      <c r="K2589" s="10">
        <f t="shared" si="40"/>
        <v>20.722999999999999</v>
      </c>
      <c r="L2589" s="11">
        <v>0</v>
      </c>
      <c r="M2589" s="9">
        <f>Table[[#This Row],[Column11]]</f>
        <v>20.722999999999999</v>
      </c>
      <c r="N2589" s="13">
        <v>1</v>
      </c>
      <c r="O2589" s="13">
        <v>10</v>
      </c>
      <c r="P2589" s="15">
        <v>2565</v>
      </c>
      <c r="Q2589" s="8" t="s">
        <v>27</v>
      </c>
      <c r="R2589" s="16"/>
      <c r="S2589" s="17"/>
    </row>
    <row r="2590" spans="1:19" x14ac:dyDescent="0.25">
      <c r="A2590" s="7" t="s">
        <v>8939</v>
      </c>
      <c r="B2590" s="7" t="s">
        <v>22</v>
      </c>
      <c r="C2590" s="7">
        <v>2566</v>
      </c>
      <c r="D2590" s="7" t="s">
        <v>23</v>
      </c>
      <c r="E2590" s="7" t="s">
        <v>8940</v>
      </c>
      <c r="F2590" s="7"/>
      <c r="G2590" s="7" t="s">
        <v>8877</v>
      </c>
      <c r="H2590" s="8"/>
      <c r="I2590" s="9" t="s">
        <v>8941</v>
      </c>
      <c r="J2590" s="9">
        <f>Table[[#This Row],[0.74]]*15/100</f>
        <v>12.579000000000001</v>
      </c>
      <c r="K2590" s="10">
        <f t="shared" si="40"/>
        <v>71.281000000000006</v>
      </c>
      <c r="L2590" s="11">
        <v>0</v>
      </c>
      <c r="M2590" s="9">
        <f>Table[[#This Row],[Column11]]</f>
        <v>71.281000000000006</v>
      </c>
      <c r="N2590" s="13">
        <v>1</v>
      </c>
      <c r="O2590" s="13">
        <v>10</v>
      </c>
      <c r="P2590" s="15">
        <v>2565</v>
      </c>
      <c r="Q2590" s="8" t="s">
        <v>27</v>
      </c>
      <c r="R2590" s="16"/>
      <c r="S2590" s="17"/>
    </row>
    <row r="2591" spans="1:19" x14ac:dyDescent="0.25">
      <c r="A2591" s="7" t="s">
        <v>8942</v>
      </c>
      <c r="B2591" s="7" t="s">
        <v>22</v>
      </c>
      <c r="C2591" s="7">
        <v>2566</v>
      </c>
      <c r="D2591" s="7" t="s">
        <v>23</v>
      </c>
      <c r="E2591" s="7" t="s">
        <v>8943</v>
      </c>
      <c r="F2591" s="7"/>
      <c r="G2591" s="7" t="s">
        <v>8488</v>
      </c>
      <c r="H2591" s="8"/>
      <c r="I2591" s="9" t="s">
        <v>8944</v>
      </c>
      <c r="J2591" s="9">
        <f>Table[[#This Row],[0.74]]*15/100</f>
        <v>17.523</v>
      </c>
      <c r="K2591" s="10">
        <f t="shared" si="40"/>
        <v>99.296999999999997</v>
      </c>
      <c r="L2591" s="11">
        <v>0</v>
      </c>
      <c r="M2591" s="9">
        <f>Table[[#This Row],[Column11]]</f>
        <v>99.296999999999997</v>
      </c>
      <c r="N2591" s="13">
        <v>1</v>
      </c>
      <c r="O2591" s="13">
        <v>10</v>
      </c>
      <c r="P2591" s="15">
        <v>2565</v>
      </c>
      <c r="Q2591" s="8" t="s">
        <v>27</v>
      </c>
      <c r="R2591" s="16"/>
      <c r="S2591" s="17"/>
    </row>
    <row r="2592" spans="1:19" x14ac:dyDescent="0.25">
      <c r="A2592" s="7" t="s">
        <v>8945</v>
      </c>
      <c r="B2592" s="7" t="s">
        <v>22</v>
      </c>
      <c r="C2592" s="7">
        <v>2566</v>
      </c>
      <c r="D2592" s="7" t="s">
        <v>23</v>
      </c>
      <c r="E2592" s="7" t="s">
        <v>8946</v>
      </c>
      <c r="F2592" s="7"/>
      <c r="G2592" s="7" t="s">
        <v>7985</v>
      </c>
      <c r="H2592" s="8"/>
      <c r="I2592" s="9" t="s">
        <v>7993</v>
      </c>
      <c r="J2592" s="9">
        <f>Table[[#This Row],[0.74]]*15/100</f>
        <v>33.819000000000003</v>
      </c>
      <c r="K2592" s="10">
        <f t="shared" si="40"/>
        <v>191.64100000000002</v>
      </c>
      <c r="L2592" s="11">
        <v>0</v>
      </c>
      <c r="M2592" s="9">
        <f>Table[[#This Row],[Column11]]</f>
        <v>191.64100000000002</v>
      </c>
      <c r="N2592" s="13">
        <v>1</v>
      </c>
      <c r="O2592" s="13">
        <v>10</v>
      </c>
      <c r="P2592" s="15">
        <v>2565</v>
      </c>
      <c r="Q2592" s="8" t="s">
        <v>27</v>
      </c>
      <c r="R2592" s="16"/>
      <c r="S2592" s="17"/>
    </row>
    <row r="2593" spans="1:19" x14ac:dyDescent="0.25">
      <c r="A2593" s="7" t="s">
        <v>8947</v>
      </c>
      <c r="B2593" s="7" t="s">
        <v>22</v>
      </c>
      <c r="C2593" s="7">
        <v>2566</v>
      </c>
      <c r="D2593" s="7" t="s">
        <v>23</v>
      </c>
      <c r="E2593" s="7" t="s">
        <v>8948</v>
      </c>
      <c r="F2593" s="7"/>
      <c r="G2593" s="7" t="s">
        <v>8517</v>
      </c>
      <c r="H2593" s="8"/>
      <c r="I2593" s="9" t="s">
        <v>8949</v>
      </c>
      <c r="J2593" s="9">
        <f>Table[[#This Row],[0.74]]*15/100</f>
        <v>4.0979999999999999</v>
      </c>
      <c r="K2593" s="10">
        <f t="shared" si="40"/>
        <v>23.222000000000001</v>
      </c>
      <c r="L2593" s="11">
        <v>0</v>
      </c>
      <c r="M2593" s="9">
        <f>Table[[#This Row],[Column11]]</f>
        <v>23.222000000000001</v>
      </c>
      <c r="N2593" s="13">
        <v>1</v>
      </c>
      <c r="O2593" s="13">
        <v>10</v>
      </c>
      <c r="P2593" s="15">
        <v>2565</v>
      </c>
      <c r="Q2593" s="8" t="s">
        <v>27</v>
      </c>
      <c r="R2593" s="16"/>
      <c r="S2593" s="17"/>
    </row>
    <row r="2594" spans="1:19" x14ac:dyDescent="0.25">
      <c r="A2594" s="7" t="s">
        <v>8950</v>
      </c>
      <c r="B2594" s="7" t="s">
        <v>22</v>
      </c>
      <c r="C2594" s="7">
        <v>2566</v>
      </c>
      <c r="D2594" s="7" t="s">
        <v>23</v>
      </c>
      <c r="E2594" s="7" t="s">
        <v>8951</v>
      </c>
      <c r="F2594" s="7"/>
      <c r="G2594" s="7" t="s">
        <v>8952</v>
      </c>
      <c r="H2594" s="8"/>
      <c r="I2594" s="9" t="s">
        <v>8953</v>
      </c>
      <c r="J2594" s="9">
        <f>Table[[#This Row],[0.74]]*15/100</f>
        <v>13.425000000000001</v>
      </c>
      <c r="K2594" s="10">
        <f t="shared" si="40"/>
        <v>76.075000000000003</v>
      </c>
      <c r="L2594" s="11">
        <v>0</v>
      </c>
      <c r="M2594" s="9">
        <f>Table[[#This Row],[Column11]]</f>
        <v>76.075000000000003</v>
      </c>
      <c r="N2594" s="13">
        <v>1</v>
      </c>
      <c r="O2594" s="13">
        <v>10</v>
      </c>
      <c r="P2594" s="15">
        <v>2565</v>
      </c>
      <c r="Q2594" s="8" t="s">
        <v>27</v>
      </c>
      <c r="R2594" s="16"/>
      <c r="S2594" s="17"/>
    </row>
    <row r="2595" spans="1:19" x14ac:dyDescent="0.25">
      <c r="A2595" s="7" t="s">
        <v>8954</v>
      </c>
      <c r="B2595" s="7" t="s">
        <v>22</v>
      </c>
      <c r="C2595" s="7">
        <v>2566</v>
      </c>
      <c r="D2595" s="7" t="s">
        <v>23</v>
      </c>
      <c r="E2595" s="7" t="s">
        <v>8955</v>
      </c>
      <c r="F2595" s="7"/>
      <c r="G2595" s="7" t="s">
        <v>8956</v>
      </c>
      <c r="H2595" s="8"/>
      <c r="I2595" s="9" t="s">
        <v>8957</v>
      </c>
      <c r="J2595" s="9">
        <f>Table[[#This Row],[0.74]]*15/100</f>
        <v>0.94800000000000006</v>
      </c>
      <c r="K2595" s="10">
        <f t="shared" si="40"/>
        <v>5.3719999999999999</v>
      </c>
      <c r="L2595" s="11">
        <v>0</v>
      </c>
      <c r="M2595" s="9">
        <f>Table[[#This Row],[Column11]]</f>
        <v>5.3719999999999999</v>
      </c>
      <c r="N2595" s="13">
        <v>1</v>
      </c>
      <c r="O2595" s="13">
        <v>10</v>
      </c>
      <c r="P2595" s="15">
        <v>2565</v>
      </c>
      <c r="Q2595" s="8" t="s">
        <v>27</v>
      </c>
      <c r="R2595" s="16"/>
      <c r="S2595" s="17"/>
    </row>
    <row r="2596" spans="1:19" x14ac:dyDescent="0.25">
      <c r="A2596" s="7" t="s">
        <v>8958</v>
      </c>
      <c r="B2596" s="7" t="s">
        <v>22</v>
      </c>
      <c r="C2596" s="7">
        <v>2566</v>
      </c>
      <c r="D2596" s="7" t="s">
        <v>23</v>
      </c>
      <c r="E2596" s="7" t="s">
        <v>8955</v>
      </c>
      <c r="F2596" s="7" t="s">
        <v>8959</v>
      </c>
      <c r="G2596" s="7" t="s">
        <v>8956</v>
      </c>
      <c r="H2596" s="8"/>
      <c r="I2596" s="9" t="s">
        <v>8960</v>
      </c>
      <c r="J2596" s="9">
        <f>Table[[#This Row],[0.74]]*15/100</f>
        <v>6.2429999999999994</v>
      </c>
      <c r="K2596" s="10">
        <f t="shared" si="40"/>
        <v>35.376999999999995</v>
      </c>
      <c r="L2596" s="11">
        <v>0</v>
      </c>
      <c r="M2596" s="9">
        <f>Table[[#This Row],[Column11]]</f>
        <v>35.376999999999995</v>
      </c>
      <c r="N2596" s="13">
        <v>1</v>
      </c>
      <c r="O2596" s="13">
        <v>10</v>
      </c>
      <c r="P2596" s="15">
        <v>2565</v>
      </c>
      <c r="Q2596" s="8" t="s">
        <v>27</v>
      </c>
      <c r="R2596" s="16"/>
      <c r="S2596" s="17"/>
    </row>
    <row r="2597" spans="1:19" x14ac:dyDescent="0.25">
      <c r="A2597" s="7" t="s">
        <v>8961</v>
      </c>
      <c r="B2597" s="7" t="s">
        <v>22</v>
      </c>
      <c r="C2597" s="7">
        <v>2566</v>
      </c>
      <c r="D2597" s="7" t="s">
        <v>23</v>
      </c>
      <c r="E2597" s="7" t="s">
        <v>8962</v>
      </c>
      <c r="F2597" s="7" t="s">
        <v>8963</v>
      </c>
      <c r="G2597" s="7" t="s">
        <v>8964</v>
      </c>
      <c r="H2597" s="8"/>
      <c r="I2597" s="9" t="s">
        <v>7429</v>
      </c>
      <c r="J2597" s="9">
        <f>Table[[#This Row],[0.74]]*15/100</f>
        <v>10.167</v>
      </c>
      <c r="K2597" s="10">
        <f t="shared" si="40"/>
        <v>57.613</v>
      </c>
      <c r="L2597" s="11">
        <v>0</v>
      </c>
      <c r="M2597" s="9">
        <f>Table[[#This Row],[Column11]]</f>
        <v>57.613</v>
      </c>
      <c r="N2597" s="13">
        <v>1</v>
      </c>
      <c r="O2597" s="13">
        <v>10</v>
      </c>
      <c r="P2597" s="15">
        <v>2565</v>
      </c>
      <c r="Q2597" s="8" t="s">
        <v>27</v>
      </c>
      <c r="R2597" s="16"/>
      <c r="S2597" s="17"/>
    </row>
    <row r="2598" spans="1:19" x14ac:dyDescent="0.25">
      <c r="A2598" s="7" t="s">
        <v>8965</v>
      </c>
      <c r="B2598" s="7" t="s">
        <v>22</v>
      </c>
      <c r="C2598" s="7">
        <v>2566</v>
      </c>
      <c r="D2598" s="7" t="s">
        <v>23</v>
      </c>
      <c r="E2598" s="7" t="s">
        <v>8962</v>
      </c>
      <c r="F2598" s="7"/>
      <c r="G2598" s="7" t="s">
        <v>8964</v>
      </c>
      <c r="H2598" s="8"/>
      <c r="I2598" s="9" t="s">
        <v>8966</v>
      </c>
      <c r="J2598" s="9">
        <f>Table[[#This Row],[0.74]]*15/100</f>
        <v>16.785</v>
      </c>
      <c r="K2598" s="10">
        <f t="shared" si="40"/>
        <v>95.115000000000009</v>
      </c>
      <c r="L2598" s="11">
        <v>0</v>
      </c>
      <c r="M2598" s="9">
        <f>Table[[#This Row],[Column11]]</f>
        <v>95.115000000000009</v>
      </c>
      <c r="N2598" s="13">
        <v>1</v>
      </c>
      <c r="O2598" s="13">
        <v>10</v>
      </c>
      <c r="P2598" s="15">
        <v>2565</v>
      </c>
      <c r="Q2598" s="8" t="s">
        <v>27</v>
      </c>
      <c r="R2598" s="16"/>
      <c r="S2598" s="17"/>
    </row>
    <row r="2599" spans="1:19" x14ac:dyDescent="0.25">
      <c r="A2599" s="7" t="s">
        <v>8967</v>
      </c>
      <c r="B2599" s="7" t="s">
        <v>22</v>
      </c>
      <c r="C2599" s="7">
        <v>2566</v>
      </c>
      <c r="D2599" s="7" t="s">
        <v>23</v>
      </c>
      <c r="E2599" s="7" t="s">
        <v>8968</v>
      </c>
      <c r="F2599" s="7" t="s">
        <v>8969</v>
      </c>
      <c r="G2599" s="7" t="s">
        <v>7870</v>
      </c>
      <c r="H2599" s="8"/>
      <c r="I2599" s="9" t="s">
        <v>8970</v>
      </c>
      <c r="J2599" s="9">
        <f>Table[[#This Row],[0.74]]*15/100</f>
        <v>0.31200000000000006</v>
      </c>
      <c r="K2599" s="10">
        <f t="shared" si="40"/>
        <v>1.768</v>
      </c>
      <c r="L2599" s="11">
        <v>0</v>
      </c>
      <c r="M2599" s="9">
        <f>Table[[#This Row],[Column11]]</f>
        <v>1.768</v>
      </c>
      <c r="N2599" s="13">
        <v>1</v>
      </c>
      <c r="O2599" s="13">
        <v>10</v>
      </c>
      <c r="P2599" s="15">
        <v>2565</v>
      </c>
      <c r="Q2599" s="8" t="s">
        <v>27</v>
      </c>
      <c r="R2599" s="16"/>
      <c r="S2599" s="17"/>
    </row>
    <row r="2600" spans="1:19" x14ac:dyDescent="0.25">
      <c r="A2600" s="7" t="s">
        <v>8971</v>
      </c>
      <c r="B2600" s="7" t="s">
        <v>22</v>
      </c>
      <c r="C2600" s="7">
        <v>2566</v>
      </c>
      <c r="D2600" s="7" t="s">
        <v>23</v>
      </c>
      <c r="E2600" s="7" t="s">
        <v>8972</v>
      </c>
      <c r="F2600" s="7" t="s">
        <v>8973</v>
      </c>
      <c r="G2600" s="7" t="s">
        <v>7870</v>
      </c>
      <c r="H2600" s="8"/>
      <c r="I2600" s="9" t="s">
        <v>1475</v>
      </c>
      <c r="J2600" s="9">
        <f>Table[[#This Row],[0.74]]*15/100</f>
        <v>0.89100000000000013</v>
      </c>
      <c r="K2600" s="10">
        <f t="shared" si="40"/>
        <v>5.0490000000000004</v>
      </c>
      <c r="L2600" s="11">
        <v>0</v>
      </c>
      <c r="M2600" s="9">
        <f>Table[[#This Row],[Column11]]</f>
        <v>5.0490000000000004</v>
      </c>
      <c r="N2600" s="13">
        <v>1</v>
      </c>
      <c r="O2600" s="13">
        <v>10</v>
      </c>
      <c r="P2600" s="15">
        <v>2565</v>
      </c>
      <c r="Q2600" s="8" t="s">
        <v>27</v>
      </c>
      <c r="R2600" s="16"/>
      <c r="S2600" s="17"/>
    </row>
    <row r="2601" spans="1:19" x14ac:dyDescent="0.25">
      <c r="A2601" s="7" t="s">
        <v>8974</v>
      </c>
      <c r="B2601" s="7" t="s">
        <v>22</v>
      </c>
      <c r="C2601" s="7">
        <v>2566</v>
      </c>
      <c r="D2601" s="7" t="s">
        <v>23</v>
      </c>
      <c r="E2601" s="7" t="s">
        <v>8975</v>
      </c>
      <c r="F2601" s="7"/>
      <c r="G2601" s="7" t="s">
        <v>8976</v>
      </c>
      <c r="H2601" s="8"/>
      <c r="I2601" s="9" t="s">
        <v>1258</v>
      </c>
      <c r="J2601" s="9">
        <f>Table[[#This Row],[0.74]]*15/100</f>
        <v>4.8</v>
      </c>
      <c r="K2601" s="10">
        <f t="shared" si="40"/>
        <v>27.2</v>
      </c>
      <c r="L2601" s="11">
        <v>0</v>
      </c>
      <c r="M2601" s="9">
        <f>Table[[#This Row],[Column11]]</f>
        <v>27.2</v>
      </c>
      <c r="N2601" s="13">
        <v>1</v>
      </c>
      <c r="O2601" s="13">
        <v>10</v>
      </c>
      <c r="P2601" s="15">
        <v>2565</v>
      </c>
      <c r="Q2601" s="8" t="s">
        <v>27</v>
      </c>
      <c r="R2601" s="16"/>
      <c r="S2601" s="17"/>
    </row>
    <row r="2602" spans="1:19" x14ac:dyDescent="0.25">
      <c r="A2602" s="7" t="s">
        <v>8977</v>
      </c>
      <c r="B2602" s="7" t="s">
        <v>22</v>
      </c>
      <c r="C2602" s="7">
        <v>2566</v>
      </c>
      <c r="D2602" s="7" t="s">
        <v>23</v>
      </c>
      <c r="E2602" s="7" t="s">
        <v>8978</v>
      </c>
      <c r="F2602" s="7" t="s">
        <v>8979</v>
      </c>
      <c r="G2602" s="7" t="s">
        <v>8980</v>
      </c>
      <c r="H2602" s="8"/>
      <c r="I2602" s="9" t="s">
        <v>8981</v>
      </c>
      <c r="J2602" s="9">
        <f>Table[[#This Row],[0.74]]*15/100</f>
        <v>31.062000000000001</v>
      </c>
      <c r="K2602" s="10">
        <f t="shared" si="40"/>
        <v>176.018</v>
      </c>
      <c r="L2602" s="11">
        <v>0</v>
      </c>
      <c r="M2602" s="9">
        <f>Table[[#This Row],[Column11]]</f>
        <v>176.018</v>
      </c>
      <c r="N2602" s="13">
        <v>1</v>
      </c>
      <c r="O2602" s="13">
        <v>10</v>
      </c>
      <c r="P2602" s="15">
        <v>2565</v>
      </c>
      <c r="Q2602" s="8" t="s">
        <v>27</v>
      </c>
      <c r="R2602" s="16"/>
      <c r="S2602" s="17"/>
    </row>
    <row r="2603" spans="1:19" x14ac:dyDescent="0.25">
      <c r="A2603" s="7" t="s">
        <v>8982</v>
      </c>
      <c r="B2603" s="7" t="s">
        <v>22</v>
      </c>
      <c r="C2603" s="7">
        <v>2566</v>
      </c>
      <c r="D2603" s="7" t="s">
        <v>23</v>
      </c>
      <c r="E2603" s="7" t="s">
        <v>8978</v>
      </c>
      <c r="F2603" s="7"/>
      <c r="G2603" s="7" t="s">
        <v>8980</v>
      </c>
      <c r="H2603" s="8"/>
      <c r="I2603" s="9" t="s">
        <v>3993</v>
      </c>
      <c r="J2603" s="9">
        <f>Table[[#This Row],[0.74]]*15/100</f>
        <v>6.7139999999999995</v>
      </c>
      <c r="K2603" s="10">
        <f t="shared" si="40"/>
        <v>38.045999999999999</v>
      </c>
      <c r="L2603" s="11">
        <v>0</v>
      </c>
      <c r="M2603" s="9">
        <f>Table[[#This Row],[Column11]]</f>
        <v>38.045999999999999</v>
      </c>
      <c r="N2603" s="13">
        <v>1</v>
      </c>
      <c r="O2603" s="13">
        <v>10</v>
      </c>
      <c r="P2603" s="15">
        <v>2565</v>
      </c>
      <c r="Q2603" s="8" t="s">
        <v>27</v>
      </c>
      <c r="R2603" s="16"/>
      <c r="S2603" s="17"/>
    </row>
    <row r="2604" spans="1:19" x14ac:dyDescent="0.25">
      <c r="A2604" s="7" t="s">
        <v>8983</v>
      </c>
      <c r="B2604" s="7" t="s">
        <v>22</v>
      </c>
      <c r="C2604" s="7">
        <v>2566</v>
      </c>
      <c r="D2604" s="7" t="s">
        <v>23</v>
      </c>
      <c r="E2604" s="7" t="s">
        <v>8984</v>
      </c>
      <c r="F2604" s="7" t="s">
        <v>8985</v>
      </c>
      <c r="G2604" s="7" t="s">
        <v>7870</v>
      </c>
      <c r="H2604" s="8"/>
      <c r="I2604" s="9" t="s">
        <v>412</v>
      </c>
      <c r="J2604" s="9">
        <f>Table[[#This Row],[0.74]]*15/100</f>
        <v>12</v>
      </c>
      <c r="K2604" s="10">
        <f t="shared" si="40"/>
        <v>68</v>
      </c>
      <c r="L2604" s="11">
        <v>0</v>
      </c>
      <c r="M2604" s="9">
        <f>Table[[#This Row],[Column11]]</f>
        <v>68</v>
      </c>
      <c r="N2604" s="13">
        <v>1</v>
      </c>
      <c r="O2604" s="13">
        <v>10</v>
      </c>
      <c r="P2604" s="15">
        <v>2565</v>
      </c>
      <c r="Q2604" s="8" t="s">
        <v>27</v>
      </c>
      <c r="R2604" s="16"/>
      <c r="S2604" s="17"/>
    </row>
    <row r="2605" spans="1:19" x14ac:dyDescent="0.25">
      <c r="A2605" s="7" t="s">
        <v>8986</v>
      </c>
      <c r="B2605" s="7" t="s">
        <v>22</v>
      </c>
      <c r="C2605" s="7">
        <v>2566</v>
      </c>
      <c r="D2605" s="7" t="s">
        <v>23</v>
      </c>
      <c r="E2605" s="7" t="s">
        <v>8987</v>
      </c>
      <c r="F2605" s="7" t="s">
        <v>8988</v>
      </c>
      <c r="G2605" s="7" t="s">
        <v>7870</v>
      </c>
      <c r="H2605" s="8"/>
      <c r="I2605" s="9" t="s">
        <v>8989</v>
      </c>
      <c r="J2605" s="9">
        <f>Table[[#This Row],[0.74]]*15/100</f>
        <v>27.984000000000002</v>
      </c>
      <c r="K2605" s="10">
        <f t="shared" si="40"/>
        <v>158.57599999999999</v>
      </c>
      <c r="L2605" s="11">
        <v>0</v>
      </c>
      <c r="M2605" s="9">
        <f>Table[[#This Row],[Column11]]</f>
        <v>158.57599999999999</v>
      </c>
      <c r="N2605" s="13">
        <v>1</v>
      </c>
      <c r="O2605" s="13">
        <v>10</v>
      </c>
      <c r="P2605" s="15">
        <v>2565</v>
      </c>
      <c r="Q2605" s="8" t="s">
        <v>27</v>
      </c>
      <c r="R2605" s="16"/>
      <c r="S2605" s="17"/>
    </row>
    <row r="2606" spans="1:19" x14ac:dyDescent="0.25">
      <c r="A2606" s="7" t="s">
        <v>8990</v>
      </c>
      <c r="B2606" s="7" t="s">
        <v>22</v>
      </c>
      <c r="C2606" s="7">
        <v>2566</v>
      </c>
      <c r="D2606" s="7" t="s">
        <v>23</v>
      </c>
      <c r="E2606" s="7" t="s">
        <v>8991</v>
      </c>
      <c r="F2606" s="7"/>
      <c r="G2606" s="7" t="s">
        <v>8159</v>
      </c>
      <c r="H2606" s="8"/>
      <c r="I2606" s="9" t="s">
        <v>8992</v>
      </c>
      <c r="J2606" s="9">
        <f>Table[[#This Row],[0.74]]*15/100</f>
        <v>2.3519999999999999</v>
      </c>
      <c r="K2606" s="10">
        <f t="shared" si="40"/>
        <v>13.327999999999999</v>
      </c>
      <c r="L2606" s="11">
        <v>0</v>
      </c>
      <c r="M2606" s="9">
        <f>Table[[#This Row],[Column11]]</f>
        <v>13.327999999999999</v>
      </c>
      <c r="N2606" s="13">
        <v>1</v>
      </c>
      <c r="O2606" s="13">
        <v>10</v>
      </c>
      <c r="P2606" s="15">
        <v>2565</v>
      </c>
      <c r="Q2606" s="8" t="s">
        <v>27</v>
      </c>
      <c r="R2606" s="16"/>
      <c r="S2606" s="17"/>
    </row>
    <row r="2607" spans="1:19" x14ac:dyDescent="0.25">
      <c r="A2607" s="7" t="s">
        <v>8993</v>
      </c>
      <c r="B2607" s="7" t="s">
        <v>22</v>
      </c>
      <c r="C2607" s="7">
        <v>2566</v>
      </c>
      <c r="D2607" s="7" t="s">
        <v>23</v>
      </c>
      <c r="E2607" s="7" t="s">
        <v>8994</v>
      </c>
      <c r="F2607" s="7" t="s">
        <v>8995</v>
      </c>
      <c r="G2607" s="7" t="s">
        <v>7870</v>
      </c>
      <c r="H2607" s="8"/>
      <c r="I2607" s="9" t="s">
        <v>2711</v>
      </c>
      <c r="J2607" s="9">
        <f>Table[[#This Row],[0.74]]*15/100</f>
        <v>1.161</v>
      </c>
      <c r="K2607" s="10">
        <f t="shared" si="40"/>
        <v>6.5790000000000006</v>
      </c>
      <c r="L2607" s="11">
        <v>0</v>
      </c>
      <c r="M2607" s="9">
        <f>Table[[#This Row],[Column11]]</f>
        <v>6.5790000000000006</v>
      </c>
      <c r="N2607" s="13">
        <v>1</v>
      </c>
      <c r="O2607" s="13">
        <v>10</v>
      </c>
      <c r="P2607" s="15">
        <v>2565</v>
      </c>
      <c r="Q2607" s="8" t="s">
        <v>27</v>
      </c>
      <c r="R2607" s="16"/>
      <c r="S2607" s="17"/>
    </row>
    <row r="2608" spans="1:19" x14ac:dyDescent="0.25">
      <c r="A2608" s="7" t="s">
        <v>8996</v>
      </c>
      <c r="B2608" s="7" t="s">
        <v>22</v>
      </c>
      <c r="C2608" s="7">
        <v>2566</v>
      </c>
      <c r="D2608" s="7" t="s">
        <v>23</v>
      </c>
      <c r="E2608" s="7" t="s">
        <v>8997</v>
      </c>
      <c r="F2608" s="7" t="s">
        <v>521</v>
      </c>
      <c r="G2608" s="7" t="s">
        <v>7870</v>
      </c>
      <c r="H2608" s="8"/>
      <c r="I2608" s="9" t="s">
        <v>197</v>
      </c>
      <c r="J2608" s="9">
        <f>Table[[#This Row],[0.74]]*15/100</f>
        <v>2.4</v>
      </c>
      <c r="K2608" s="10">
        <f t="shared" si="40"/>
        <v>13.6</v>
      </c>
      <c r="L2608" s="11">
        <v>0</v>
      </c>
      <c r="M2608" s="9">
        <f>Table[[#This Row],[Column11]]</f>
        <v>13.6</v>
      </c>
      <c r="N2608" s="13">
        <v>1</v>
      </c>
      <c r="O2608" s="13">
        <v>10</v>
      </c>
      <c r="P2608" s="15">
        <v>2565</v>
      </c>
      <c r="Q2608" s="8" t="s">
        <v>27</v>
      </c>
      <c r="R2608" s="16"/>
      <c r="S2608" s="17"/>
    </row>
    <row r="2609" spans="1:19" x14ac:dyDescent="0.25">
      <c r="A2609" s="7" t="s">
        <v>8998</v>
      </c>
      <c r="B2609" s="7" t="s">
        <v>22</v>
      </c>
      <c r="C2609" s="7">
        <v>2566</v>
      </c>
      <c r="D2609" s="7" t="s">
        <v>23</v>
      </c>
      <c r="E2609" s="7" t="s">
        <v>8999</v>
      </c>
      <c r="F2609" s="7" t="s">
        <v>8356</v>
      </c>
      <c r="G2609" s="7" t="s">
        <v>8357</v>
      </c>
      <c r="H2609" s="8"/>
      <c r="I2609" s="9" t="s">
        <v>2208</v>
      </c>
      <c r="J2609" s="9">
        <f>Table[[#This Row],[0.74]]*15/100</f>
        <v>7.2</v>
      </c>
      <c r="K2609" s="10">
        <f t="shared" si="40"/>
        <v>40.799999999999997</v>
      </c>
      <c r="L2609" s="11">
        <v>0</v>
      </c>
      <c r="M2609" s="9">
        <f>Table[[#This Row],[Column11]]</f>
        <v>40.799999999999997</v>
      </c>
      <c r="N2609" s="13">
        <v>1</v>
      </c>
      <c r="O2609" s="13">
        <v>10</v>
      </c>
      <c r="P2609" s="15">
        <v>2565</v>
      </c>
      <c r="Q2609" s="8" t="s">
        <v>27</v>
      </c>
      <c r="R2609" s="16"/>
      <c r="S2609" s="17"/>
    </row>
    <row r="2610" spans="1:19" x14ac:dyDescent="0.25">
      <c r="A2610" s="7" t="s">
        <v>9000</v>
      </c>
      <c r="B2610" s="7" t="s">
        <v>22</v>
      </c>
      <c r="C2610" s="7">
        <v>2566</v>
      </c>
      <c r="D2610" s="7" t="s">
        <v>23</v>
      </c>
      <c r="E2610" s="7" t="s">
        <v>9001</v>
      </c>
      <c r="F2610" s="7" t="s">
        <v>9002</v>
      </c>
      <c r="G2610" s="7" t="s">
        <v>7870</v>
      </c>
      <c r="H2610" s="8"/>
      <c r="I2610" s="9" t="s">
        <v>9003</v>
      </c>
      <c r="J2610" s="9">
        <f>Table[[#This Row],[0.74]]*15/100</f>
        <v>4.1369999999999996</v>
      </c>
      <c r="K2610" s="10">
        <f t="shared" si="40"/>
        <v>23.442999999999998</v>
      </c>
      <c r="L2610" s="11">
        <v>0</v>
      </c>
      <c r="M2610" s="9">
        <f>Table[[#This Row],[Column11]]</f>
        <v>23.442999999999998</v>
      </c>
      <c r="N2610" s="13">
        <v>1</v>
      </c>
      <c r="O2610" s="13">
        <v>10</v>
      </c>
      <c r="P2610" s="15">
        <v>2565</v>
      </c>
      <c r="Q2610" s="8" t="s">
        <v>27</v>
      </c>
      <c r="R2610" s="16"/>
      <c r="S2610" s="17"/>
    </row>
    <row r="2611" spans="1:19" x14ac:dyDescent="0.25">
      <c r="A2611" s="7" t="s">
        <v>9004</v>
      </c>
      <c r="B2611" s="7" t="s">
        <v>22</v>
      </c>
      <c r="C2611" s="7">
        <v>2566</v>
      </c>
      <c r="D2611" s="7" t="s">
        <v>23</v>
      </c>
      <c r="E2611" s="7" t="s">
        <v>9005</v>
      </c>
      <c r="F2611" s="7"/>
      <c r="G2611" s="7" t="s">
        <v>8000</v>
      </c>
      <c r="H2611" s="8"/>
      <c r="I2611" s="9" t="s">
        <v>9006</v>
      </c>
      <c r="J2611" s="9">
        <f>Table[[#This Row],[0.74]]*15/100</f>
        <v>17.616</v>
      </c>
      <c r="K2611" s="10">
        <f t="shared" si="40"/>
        <v>99.823999999999998</v>
      </c>
      <c r="L2611" s="11">
        <v>0</v>
      </c>
      <c r="M2611" s="9">
        <f>Table[[#This Row],[Column11]]</f>
        <v>99.823999999999998</v>
      </c>
      <c r="N2611" s="13">
        <v>1</v>
      </c>
      <c r="O2611" s="13">
        <v>10</v>
      </c>
      <c r="P2611" s="15">
        <v>2565</v>
      </c>
      <c r="Q2611" s="8" t="s">
        <v>27</v>
      </c>
      <c r="R2611" s="16"/>
      <c r="S2611" s="17"/>
    </row>
    <row r="2612" spans="1:19" x14ac:dyDescent="0.25">
      <c r="A2612" s="7" t="s">
        <v>9007</v>
      </c>
      <c r="B2612" s="7" t="s">
        <v>22</v>
      </c>
      <c r="C2612" s="7">
        <v>2566</v>
      </c>
      <c r="D2612" s="7" t="s">
        <v>23</v>
      </c>
      <c r="E2612" s="7" t="s">
        <v>9008</v>
      </c>
      <c r="F2612" s="7" t="s">
        <v>9009</v>
      </c>
      <c r="G2612" s="7" t="s">
        <v>7870</v>
      </c>
      <c r="H2612" s="8"/>
      <c r="I2612" s="9" t="s">
        <v>9010</v>
      </c>
      <c r="J2612" s="9">
        <f>Table[[#This Row],[0.74]]*15/100</f>
        <v>7.2360000000000007</v>
      </c>
      <c r="K2612" s="10">
        <f t="shared" si="40"/>
        <v>41.004000000000005</v>
      </c>
      <c r="L2612" s="11">
        <v>0</v>
      </c>
      <c r="M2612" s="9">
        <f>Table[[#This Row],[Column11]]</f>
        <v>41.004000000000005</v>
      </c>
      <c r="N2612" s="13">
        <v>1</v>
      </c>
      <c r="O2612" s="13">
        <v>10</v>
      </c>
      <c r="P2612" s="15">
        <v>2565</v>
      </c>
      <c r="Q2612" s="8" t="s">
        <v>27</v>
      </c>
      <c r="R2612" s="16"/>
      <c r="S2612" s="17"/>
    </row>
    <row r="2613" spans="1:19" x14ac:dyDescent="0.25">
      <c r="A2613" s="7" t="s">
        <v>9011</v>
      </c>
      <c r="B2613" s="7" t="s">
        <v>22</v>
      </c>
      <c r="C2613" s="7">
        <v>2566</v>
      </c>
      <c r="D2613" s="7" t="s">
        <v>23</v>
      </c>
      <c r="E2613" s="7" t="s">
        <v>9008</v>
      </c>
      <c r="F2613" s="7" t="s">
        <v>9012</v>
      </c>
      <c r="G2613" s="7" t="s">
        <v>9013</v>
      </c>
      <c r="H2613" s="8"/>
      <c r="I2613" s="9" t="s">
        <v>7751</v>
      </c>
      <c r="J2613" s="9">
        <f>Table[[#This Row],[0.74]]*15/100</f>
        <v>3.6359999999999997</v>
      </c>
      <c r="K2613" s="10">
        <f t="shared" si="40"/>
        <v>20.603999999999999</v>
      </c>
      <c r="L2613" s="11">
        <v>0</v>
      </c>
      <c r="M2613" s="9">
        <f>Table[[#This Row],[Column11]]</f>
        <v>20.603999999999999</v>
      </c>
      <c r="N2613" s="13">
        <v>1</v>
      </c>
      <c r="O2613" s="13">
        <v>10</v>
      </c>
      <c r="P2613" s="15">
        <v>2565</v>
      </c>
      <c r="Q2613" s="8" t="s">
        <v>27</v>
      </c>
      <c r="R2613" s="16"/>
      <c r="S2613" s="17"/>
    </row>
    <row r="2614" spans="1:19" x14ac:dyDescent="0.25">
      <c r="A2614" s="7" t="s">
        <v>9014</v>
      </c>
      <c r="B2614" s="7" t="s">
        <v>22</v>
      </c>
      <c r="C2614" s="7">
        <v>2566</v>
      </c>
      <c r="D2614" s="7" t="s">
        <v>23</v>
      </c>
      <c r="E2614" s="7" t="s">
        <v>9015</v>
      </c>
      <c r="F2614" s="7" t="s">
        <v>9016</v>
      </c>
      <c r="G2614" s="7" t="s">
        <v>7870</v>
      </c>
      <c r="H2614" s="8"/>
      <c r="I2614" s="9" t="s">
        <v>9017</v>
      </c>
      <c r="J2614" s="9">
        <f>Table[[#This Row],[0.74]]*15/100</f>
        <v>12.501000000000001</v>
      </c>
      <c r="K2614" s="10">
        <f t="shared" si="40"/>
        <v>70.838999999999999</v>
      </c>
      <c r="L2614" s="11">
        <v>0</v>
      </c>
      <c r="M2614" s="9">
        <f>Table[[#This Row],[Column11]]</f>
        <v>70.838999999999999</v>
      </c>
      <c r="N2614" s="13">
        <v>1</v>
      </c>
      <c r="O2614" s="13">
        <v>10</v>
      </c>
      <c r="P2614" s="15">
        <v>2565</v>
      </c>
      <c r="Q2614" s="8" t="s">
        <v>27</v>
      </c>
      <c r="R2614" s="16"/>
      <c r="S2614" s="17"/>
    </row>
    <row r="2615" spans="1:19" x14ac:dyDescent="0.25">
      <c r="A2615" s="7" t="s">
        <v>9018</v>
      </c>
      <c r="B2615" s="7" t="s">
        <v>22</v>
      </c>
      <c r="C2615" s="7">
        <v>2566</v>
      </c>
      <c r="D2615" s="7" t="s">
        <v>23</v>
      </c>
      <c r="E2615" s="7" t="s">
        <v>9015</v>
      </c>
      <c r="F2615" s="7" t="s">
        <v>9019</v>
      </c>
      <c r="G2615" s="7" t="s">
        <v>7870</v>
      </c>
      <c r="H2615" s="8"/>
      <c r="I2615" s="9" t="s">
        <v>9020</v>
      </c>
      <c r="J2615" s="9">
        <f>Table[[#This Row],[0.74]]*15/100</f>
        <v>33.591000000000001</v>
      </c>
      <c r="K2615" s="10">
        <f t="shared" si="40"/>
        <v>190.34899999999999</v>
      </c>
      <c r="L2615" s="11">
        <v>0</v>
      </c>
      <c r="M2615" s="9">
        <f>Table[[#This Row],[Column11]]</f>
        <v>190.34899999999999</v>
      </c>
      <c r="N2615" s="13">
        <v>1</v>
      </c>
      <c r="O2615" s="13">
        <v>10</v>
      </c>
      <c r="P2615" s="15">
        <v>2565</v>
      </c>
      <c r="Q2615" s="8" t="s">
        <v>27</v>
      </c>
      <c r="R2615" s="16"/>
      <c r="S2615" s="17"/>
    </row>
    <row r="2616" spans="1:19" x14ac:dyDescent="0.25">
      <c r="A2616" s="7" t="s">
        <v>9021</v>
      </c>
      <c r="B2616" s="7" t="s">
        <v>22</v>
      </c>
      <c r="C2616" s="7">
        <v>2566</v>
      </c>
      <c r="D2616" s="7" t="s">
        <v>23</v>
      </c>
      <c r="E2616" s="7" t="s">
        <v>9015</v>
      </c>
      <c r="F2616" s="7" t="s">
        <v>8371</v>
      </c>
      <c r="G2616" s="7" t="s">
        <v>8357</v>
      </c>
      <c r="H2616" s="8"/>
      <c r="I2616" s="9" t="s">
        <v>9022</v>
      </c>
      <c r="J2616" s="9">
        <f>Table[[#This Row],[0.74]]*15/100</f>
        <v>1.6679999999999999</v>
      </c>
      <c r="K2616" s="10">
        <f t="shared" si="40"/>
        <v>9.452</v>
      </c>
      <c r="L2616" s="11">
        <v>0</v>
      </c>
      <c r="M2616" s="9">
        <f>Table[[#This Row],[Column11]]</f>
        <v>9.452</v>
      </c>
      <c r="N2616" s="13">
        <v>1</v>
      </c>
      <c r="O2616" s="13">
        <v>10</v>
      </c>
      <c r="P2616" s="15">
        <v>2565</v>
      </c>
      <c r="Q2616" s="8" t="s">
        <v>27</v>
      </c>
      <c r="R2616" s="16"/>
      <c r="S2616" s="17"/>
    </row>
    <row r="2617" spans="1:19" x14ac:dyDescent="0.25">
      <c r="A2617" s="7" t="s">
        <v>9023</v>
      </c>
      <c r="B2617" s="7" t="s">
        <v>22</v>
      </c>
      <c r="C2617" s="7">
        <v>2566</v>
      </c>
      <c r="D2617" s="7" t="s">
        <v>23</v>
      </c>
      <c r="E2617" s="7" t="s">
        <v>9015</v>
      </c>
      <c r="F2617" s="7" t="s">
        <v>8371</v>
      </c>
      <c r="G2617" s="7" t="s">
        <v>8357</v>
      </c>
      <c r="H2617" s="8"/>
      <c r="I2617" s="9" t="s">
        <v>9022</v>
      </c>
      <c r="J2617" s="9">
        <f>Table[[#This Row],[0.74]]*15/100</f>
        <v>1.6679999999999999</v>
      </c>
      <c r="K2617" s="10">
        <f t="shared" si="40"/>
        <v>9.452</v>
      </c>
      <c r="L2617" s="11">
        <v>0</v>
      </c>
      <c r="M2617" s="9">
        <f>Table[[#This Row],[Column11]]</f>
        <v>9.452</v>
      </c>
      <c r="N2617" s="13">
        <v>1</v>
      </c>
      <c r="O2617" s="13">
        <v>10</v>
      </c>
      <c r="P2617" s="15">
        <v>2565</v>
      </c>
      <c r="Q2617" s="8" t="s">
        <v>27</v>
      </c>
      <c r="R2617" s="16"/>
      <c r="S2617" s="17"/>
    </row>
    <row r="2618" spans="1:19" x14ac:dyDescent="0.25">
      <c r="A2618" s="7" t="s">
        <v>9024</v>
      </c>
      <c r="B2618" s="7" t="s">
        <v>22</v>
      </c>
      <c r="C2618" s="7">
        <v>2566</v>
      </c>
      <c r="D2618" s="7" t="s">
        <v>23</v>
      </c>
      <c r="E2618" s="7" t="s">
        <v>9015</v>
      </c>
      <c r="F2618" s="7" t="s">
        <v>9025</v>
      </c>
      <c r="G2618" s="7" t="s">
        <v>8357</v>
      </c>
      <c r="H2618" s="8"/>
      <c r="I2618" s="9" t="s">
        <v>9026</v>
      </c>
      <c r="J2618" s="9">
        <f>Table[[#This Row],[0.74]]*15/100</f>
        <v>1.44</v>
      </c>
      <c r="K2618" s="10">
        <f t="shared" si="40"/>
        <v>8.16</v>
      </c>
      <c r="L2618" s="11">
        <v>0</v>
      </c>
      <c r="M2618" s="9">
        <f>Table[[#This Row],[Column11]]</f>
        <v>8.16</v>
      </c>
      <c r="N2618" s="13">
        <v>1</v>
      </c>
      <c r="O2618" s="13">
        <v>10</v>
      </c>
      <c r="P2618" s="15">
        <v>2565</v>
      </c>
      <c r="Q2618" s="8" t="s">
        <v>27</v>
      </c>
      <c r="R2618" s="16"/>
      <c r="S2618" s="17"/>
    </row>
    <row r="2619" spans="1:19" x14ac:dyDescent="0.25">
      <c r="A2619" s="7" t="s">
        <v>9027</v>
      </c>
      <c r="B2619" s="7" t="s">
        <v>22</v>
      </c>
      <c r="C2619" s="7">
        <v>2566</v>
      </c>
      <c r="D2619" s="7" t="s">
        <v>23</v>
      </c>
      <c r="E2619" s="7" t="s">
        <v>9028</v>
      </c>
      <c r="F2619" s="7" t="s">
        <v>9029</v>
      </c>
      <c r="G2619" s="7" t="s">
        <v>7870</v>
      </c>
      <c r="H2619" s="8"/>
      <c r="I2619" s="9" t="s">
        <v>2208</v>
      </c>
      <c r="J2619" s="9">
        <f>Table[[#This Row],[0.74]]*15/100</f>
        <v>7.2</v>
      </c>
      <c r="K2619" s="10">
        <f t="shared" si="40"/>
        <v>40.799999999999997</v>
      </c>
      <c r="L2619" s="11">
        <v>0</v>
      </c>
      <c r="M2619" s="9">
        <f>Table[[#This Row],[Column11]]</f>
        <v>40.799999999999997</v>
      </c>
      <c r="N2619" s="13">
        <v>1</v>
      </c>
      <c r="O2619" s="13">
        <v>10</v>
      </c>
      <c r="P2619" s="15">
        <v>2565</v>
      </c>
      <c r="Q2619" s="8" t="s">
        <v>27</v>
      </c>
      <c r="R2619" s="16"/>
      <c r="S2619" s="17"/>
    </row>
    <row r="2620" spans="1:19" x14ac:dyDescent="0.25">
      <c r="A2620" s="7" t="s">
        <v>9030</v>
      </c>
      <c r="B2620" s="7" t="s">
        <v>22</v>
      </c>
      <c r="C2620" s="7">
        <v>2566</v>
      </c>
      <c r="D2620" s="7" t="s">
        <v>23</v>
      </c>
      <c r="E2620" s="7" t="s">
        <v>9028</v>
      </c>
      <c r="F2620" s="7" t="s">
        <v>521</v>
      </c>
      <c r="G2620" s="7" t="s">
        <v>8980</v>
      </c>
      <c r="H2620" s="8"/>
      <c r="I2620" s="9" t="s">
        <v>1258</v>
      </c>
      <c r="J2620" s="9">
        <f>Table[[#This Row],[0.74]]*15/100</f>
        <v>4.8</v>
      </c>
      <c r="K2620" s="10">
        <f t="shared" si="40"/>
        <v>27.2</v>
      </c>
      <c r="L2620" s="11">
        <v>0</v>
      </c>
      <c r="M2620" s="9">
        <f>Table[[#This Row],[Column11]]</f>
        <v>27.2</v>
      </c>
      <c r="N2620" s="13">
        <v>1</v>
      </c>
      <c r="O2620" s="13">
        <v>10</v>
      </c>
      <c r="P2620" s="15">
        <v>2565</v>
      </c>
      <c r="Q2620" s="8" t="s">
        <v>27</v>
      </c>
      <c r="R2620" s="16"/>
      <c r="S2620" s="17"/>
    </row>
    <row r="2621" spans="1:19" x14ac:dyDescent="0.25">
      <c r="A2621" s="7" t="s">
        <v>9031</v>
      </c>
      <c r="B2621" s="7" t="s">
        <v>22</v>
      </c>
      <c r="C2621" s="7">
        <v>2566</v>
      </c>
      <c r="D2621" s="7" t="s">
        <v>23</v>
      </c>
      <c r="E2621" s="7" t="s">
        <v>9028</v>
      </c>
      <c r="F2621" s="7" t="s">
        <v>9032</v>
      </c>
      <c r="G2621" s="7" t="s">
        <v>8980</v>
      </c>
      <c r="H2621" s="8"/>
      <c r="I2621" s="9" t="s">
        <v>39</v>
      </c>
      <c r="J2621" s="9">
        <f>Table[[#This Row],[0.74]]*15/100</f>
        <v>0.96299999999999997</v>
      </c>
      <c r="K2621" s="10">
        <f t="shared" si="40"/>
        <v>5.4569999999999999</v>
      </c>
      <c r="L2621" s="11">
        <v>0</v>
      </c>
      <c r="M2621" s="9">
        <f>Table[[#This Row],[Column11]]</f>
        <v>5.4569999999999999</v>
      </c>
      <c r="N2621" s="13">
        <v>1</v>
      </c>
      <c r="O2621" s="13">
        <v>10</v>
      </c>
      <c r="P2621" s="15">
        <v>2565</v>
      </c>
      <c r="Q2621" s="8" t="s">
        <v>27</v>
      </c>
      <c r="R2621" s="16"/>
      <c r="S2621" s="17"/>
    </row>
    <row r="2622" spans="1:19" x14ac:dyDescent="0.25">
      <c r="A2622" s="7" t="s">
        <v>9033</v>
      </c>
      <c r="B2622" s="7" t="s">
        <v>22</v>
      </c>
      <c r="C2622" s="7">
        <v>2566</v>
      </c>
      <c r="D2622" s="7" t="s">
        <v>23</v>
      </c>
      <c r="E2622" s="7" t="s">
        <v>9034</v>
      </c>
      <c r="F2622" s="7" t="s">
        <v>9035</v>
      </c>
      <c r="G2622" s="7" t="s">
        <v>7870</v>
      </c>
      <c r="H2622" s="8"/>
      <c r="I2622" s="9" t="s">
        <v>9036</v>
      </c>
      <c r="J2622" s="9">
        <f>Table[[#This Row],[0.74]]*15/100</f>
        <v>1.9169999999999998</v>
      </c>
      <c r="K2622" s="10">
        <f t="shared" si="40"/>
        <v>10.863</v>
      </c>
      <c r="L2622" s="11">
        <v>0</v>
      </c>
      <c r="M2622" s="9">
        <f>Table[[#This Row],[Column11]]</f>
        <v>10.863</v>
      </c>
      <c r="N2622" s="13">
        <v>1</v>
      </c>
      <c r="O2622" s="13">
        <v>10</v>
      </c>
      <c r="P2622" s="15">
        <v>2565</v>
      </c>
      <c r="Q2622" s="8" t="s">
        <v>27</v>
      </c>
      <c r="R2622" s="16"/>
      <c r="S2622" s="17"/>
    </row>
    <row r="2623" spans="1:19" x14ac:dyDescent="0.25">
      <c r="A2623" s="7" t="s">
        <v>9037</v>
      </c>
      <c r="B2623" s="7" t="s">
        <v>22</v>
      </c>
      <c r="C2623" s="7">
        <v>2566</v>
      </c>
      <c r="D2623" s="7" t="s">
        <v>23</v>
      </c>
      <c r="E2623" s="7" t="s">
        <v>9034</v>
      </c>
      <c r="F2623" s="7" t="s">
        <v>9038</v>
      </c>
      <c r="G2623" s="7" t="s">
        <v>7870</v>
      </c>
      <c r="H2623" s="8"/>
      <c r="I2623" s="9" t="s">
        <v>2761</v>
      </c>
      <c r="J2623" s="9">
        <f>Table[[#This Row],[0.74]]*15/100</f>
        <v>0.22500000000000001</v>
      </c>
      <c r="K2623" s="10">
        <f t="shared" si="40"/>
        <v>1.2749999999999999</v>
      </c>
      <c r="L2623" s="11">
        <v>0</v>
      </c>
      <c r="M2623" s="9">
        <f>Table[[#This Row],[Column11]]</f>
        <v>1.2749999999999999</v>
      </c>
      <c r="N2623" s="13">
        <v>1</v>
      </c>
      <c r="O2623" s="13">
        <v>10</v>
      </c>
      <c r="P2623" s="15">
        <v>2565</v>
      </c>
      <c r="Q2623" s="8" t="s">
        <v>27</v>
      </c>
      <c r="R2623" s="16"/>
      <c r="S2623" s="17"/>
    </row>
    <row r="2624" spans="1:19" x14ac:dyDescent="0.25">
      <c r="A2624" s="7" t="s">
        <v>9039</v>
      </c>
      <c r="B2624" s="7" t="s">
        <v>22</v>
      </c>
      <c r="C2624" s="7">
        <v>2566</v>
      </c>
      <c r="D2624" s="7" t="s">
        <v>23</v>
      </c>
      <c r="E2624" s="7" t="s">
        <v>9040</v>
      </c>
      <c r="F2624" s="7" t="s">
        <v>9041</v>
      </c>
      <c r="G2624" s="7" t="s">
        <v>7870</v>
      </c>
      <c r="H2624" s="8"/>
      <c r="I2624" s="9" t="s">
        <v>2208</v>
      </c>
      <c r="J2624" s="9">
        <f>Table[[#This Row],[0.74]]*15/100</f>
        <v>7.2</v>
      </c>
      <c r="K2624" s="10">
        <f t="shared" si="40"/>
        <v>40.799999999999997</v>
      </c>
      <c r="L2624" s="11">
        <v>0</v>
      </c>
      <c r="M2624" s="9">
        <f>Table[[#This Row],[Column11]]</f>
        <v>40.799999999999997</v>
      </c>
      <c r="N2624" s="13">
        <v>1</v>
      </c>
      <c r="O2624" s="13">
        <v>10</v>
      </c>
      <c r="P2624" s="15">
        <v>2565</v>
      </c>
      <c r="Q2624" s="8" t="s">
        <v>27</v>
      </c>
      <c r="R2624" s="16"/>
      <c r="S2624" s="17"/>
    </row>
    <row r="2625" spans="1:19" x14ac:dyDescent="0.25">
      <c r="A2625" s="7" t="s">
        <v>9042</v>
      </c>
      <c r="B2625" s="7" t="s">
        <v>22</v>
      </c>
      <c r="C2625" s="7">
        <v>2566</v>
      </c>
      <c r="D2625" s="7" t="s">
        <v>23</v>
      </c>
      <c r="E2625" s="7" t="s">
        <v>9043</v>
      </c>
      <c r="F2625" s="7"/>
      <c r="G2625" s="7" t="s">
        <v>9044</v>
      </c>
      <c r="H2625" s="8"/>
      <c r="I2625" s="9" t="s">
        <v>2208</v>
      </c>
      <c r="J2625" s="9">
        <f>Table[[#This Row],[0.74]]*15/100</f>
        <v>7.2</v>
      </c>
      <c r="K2625" s="10">
        <f t="shared" si="40"/>
        <v>40.799999999999997</v>
      </c>
      <c r="L2625" s="11">
        <v>0</v>
      </c>
      <c r="M2625" s="9">
        <f>Table[[#This Row],[Column11]]</f>
        <v>40.799999999999997</v>
      </c>
      <c r="N2625" s="13">
        <v>1</v>
      </c>
      <c r="O2625" s="13">
        <v>10</v>
      </c>
      <c r="P2625" s="15">
        <v>2565</v>
      </c>
      <c r="Q2625" s="8" t="s">
        <v>27</v>
      </c>
      <c r="R2625" s="16"/>
      <c r="S2625" s="17"/>
    </row>
    <row r="2626" spans="1:19" x14ac:dyDescent="0.25">
      <c r="A2626" s="7" t="s">
        <v>9045</v>
      </c>
      <c r="B2626" s="7" t="s">
        <v>22</v>
      </c>
      <c r="C2626" s="7">
        <v>2566</v>
      </c>
      <c r="D2626" s="7" t="s">
        <v>23</v>
      </c>
      <c r="E2626" s="7" t="s">
        <v>9046</v>
      </c>
      <c r="F2626" s="7"/>
      <c r="G2626" s="7" t="s">
        <v>9047</v>
      </c>
      <c r="H2626" s="8"/>
      <c r="I2626" s="9" t="s">
        <v>9048</v>
      </c>
      <c r="J2626" s="9">
        <f>Table[[#This Row],[0.74]]*15/100</f>
        <v>34.799999999999997</v>
      </c>
      <c r="K2626" s="10">
        <f t="shared" si="40"/>
        <v>197.2</v>
      </c>
      <c r="L2626" s="11">
        <v>0</v>
      </c>
      <c r="M2626" s="9">
        <f>Table[[#This Row],[Column11]]</f>
        <v>197.2</v>
      </c>
      <c r="N2626" s="13">
        <v>1</v>
      </c>
      <c r="O2626" s="13">
        <v>10</v>
      </c>
      <c r="P2626" s="15">
        <v>2565</v>
      </c>
      <c r="Q2626" s="8" t="s">
        <v>27</v>
      </c>
      <c r="R2626" s="16"/>
      <c r="S2626" s="17"/>
    </row>
    <row r="2627" spans="1:19" x14ac:dyDescent="0.25">
      <c r="A2627" s="7" t="s">
        <v>9049</v>
      </c>
      <c r="B2627" s="7" t="s">
        <v>22</v>
      </c>
      <c r="C2627" s="7">
        <v>2566</v>
      </c>
      <c r="D2627" s="7" t="s">
        <v>23</v>
      </c>
      <c r="E2627" s="7" t="s">
        <v>9050</v>
      </c>
      <c r="F2627" s="7" t="s">
        <v>9051</v>
      </c>
      <c r="G2627" s="7" t="s">
        <v>7870</v>
      </c>
      <c r="H2627" s="8"/>
      <c r="I2627" s="9" t="s">
        <v>9052</v>
      </c>
      <c r="J2627" s="9">
        <f>Table[[#This Row],[0.74]]*15/100</f>
        <v>0.82799999999999996</v>
      </c>
      <c r="K2627" s="10">
        <f t="shared" ref="K2627:K2690" si="41">IF(J2627="", I2627, I2627-J2627)</f>
        <v>4.6919999999999993</v>
      </c>
      <c r="L2627" s="11">
        <v>0</v>
      </c>
      <c r="M2627" s="9">
        <f>Table[[#This Row],[Column11]]</f>
        <v>4.6919999999999993</v>
      </c>
      <c r="N2627" s="13">
        <v>1</v>
      </c>
      <c r="O2627" s="13">
        <v>10</v>
      </c>
      <c r="P2627" s="15">
        <v>2565</v>
      </c>
      <c r="Q2627" s="8" t="s">
        <v>27</v>
      </c>
      <c r="R2627" s="16"/>
      <c r="S2627" s="17"/>
    </row>
    <row r="2628" spans="1:19" x14ac:dyDescent="0.25">
      <c r="A2628" s="7" t="s">
        <v>9053</v>
      </c>
      <c r="B2628" s="7" t="s">
        <v>22</v>
      </c>
      <c r="C2628" s="7">
        <v>2566</v>
      </c>
      <c r="D2628" s="7" t="s">
        <v>23</v>
      </c>
      <c r="E2628" s="7" t="s">
        <v>9054</v>
      </c>
      <c r="F2628" s="7"/>
      <c r="G2628" s="7" t="s">
        <v>9055</v>
      </c>
      <c r="H2628" s="8"/>
      <c r="I2628" s="9" t="s">
        <v>9056</v>
      </c>
      <c r="J2628" s="9">
        <f>Table[[#This Row],[0.74]]*15/100</f>
        <v>8.9880000000000013</v>
      </c>
      <c r="K2628" s="10">
        <f t="shared" si="41"/>
        <v>50.932000000000002</v>
      </c>
      <c r="L2628" s="11">
        <v>0</v>
      </c>
      <c r="M2628" s="9">
        <f>Table[[#This Row],[Column11]]</f>
        <v>50.932000000000002</v>
      </c>
      <c r="N2628" s="13">
        <v>1</v>
      </c>
      <c r="O2628" s="13">
        <v>10</v>
      </c>
      <c r="P2628" s="15">
        <v>2565</v>
      </c>
      <c r="Q2628" s="8" t="s">
        <v>27</v>
      </c>
      <c r="R2628" s="16"/>
      <c r="S2628" s="17"/>
    </row>
    <row r="2629" spans="1:19" x14ac:dyDescent="0.25">
      <c r="A2629" s="7" t="s">
        <v>9057</v>
      </c>
      <c r="B2629" s="7" t="s">
        <v>22</v>
      </c>
      <c r="C2629" s="7">
        <v>2566</v>
      </c>
      <c r="D2629" s="7" t="s">
        <v>23</v>
      </c>
      <c r="E2629" s="7" t="s">
        <v>9058</v>
      </c>
      <c r="F2629" s="7" t="s">
        <v>9059</v>
      </c>
      <c r="G2629" s="7" t="s">
        <v>7870</v>
      </c>
      <c r="H2629" s="8"/>
      <c r="I2629" s="9" t="s">
        <v>412</v>
      </c>
      <c r="J2629" s="9">
        <f>Table[[#This Row],[0.74]]*15/100</f>
        <v>12</v>
      </c>
      <c r="K2629" s="10">
        <f t="shared" si="41"/>
        <v>68</v>
      </c>
      <c r="L2629" s="11">
        <v>0</v>
      </c>
      <c r="M2629" s="9">
        <f>Table[[#This Row],[Column11]]</f>
        <v>68</v>
      </c>
      <c r="N2629" s="13">
        <v>1</v>
      </c>
      <c r="O2629" s="13">
        <v>10</v>
      </c>
      <c r="P2629" s="15">
        <v>2565</v>
      </c>
      <c r="Q2629" s="8" t="s">
        <v>27</v>
      </c>
      <c r="R2629" s="16"/>
      <c r="S2629" s="17"/>
    </row>
    <row r="2630" spans="1:19" x14ac:dyDescent="0.25">
      <c r="A2630" s="7" t="s">
        <v>9060</v>
      </c>
      <c r="B2630" s="7" t="s">
        <v>22</v>
      </c>
      <c r="C2630" s="7">
        <v>2566</v>
      </c>
      <c r="D2630" s="7" t="s">
        <v>23</v>
      </c>
      <c r="E2630" s="7" t="s">
        <v>9058</v>
      </c>
      <c r="F2630" s="7" t="s">
        <v>9061</v>
      </c>
      <c r="G2630" s="7" t="s">
        <v>8684</v>
      </c>
      <c r="H2630" s="8"/>
      <c r="I2630" s="9" t="s">
        <v>533</v>
      </c>
      <c r="J2630" s="9">
        <f>Table[[#This Row],[0.74]]*15/100</f>
        <v>9.6</v>
      </c>
      <c r="K2630" s="10">
        <f t="shared" si="41"/>
        <v>54.4</v>
      </c>
      <c r="L2630" s="11">
        <v>0</v>
      </c>
      <c r="M2630" s="9">
        <f>Table[[#This Row],[Column11]]</f>
        <v>54.4</v>
      </c>
      <c r="N2630" s="13">
        <v>1</v>
      </c>
      <c r="O2630" s="13">
        <v>10</v>
      </c>
      <c r="P2630" s="15">
        <v>2565</v>
      </c>
      <c r="Q2630" s="8" t="s">
        <v>27</v>
      </c>
      <c r="R2630" s="16"/>
      <c r="S2630" s="17"/>
    </row>
    <row r="2631" spans="1:19" x14ac:dyDescent="0.25">
      <c r="A2631" s="7" t="s">
        <v>9062</v>
      </c>
      <c r="B2631" s="7" t="s">
        <v>22</v>
      </c>
      <c r="C2631" s="7">
        <v>2566</v>
      </c>
      <c r="D2631" s="7" t="s">
        <v>23</v>
      </c>
      <c r="E2631" s="7" t="s">
        <v>9063</v>
      </c>
      <c r="F2631" s="7" t="s">
        <v>9064</v>
      </c>
      <c r="G2631" s="7" t="s">
        <v>8592</v>
      </c>
      <c r="H2631" s="8"/>
      <c r="I2631" s="9" t="s">
        <v>9065</v>
      </c>
      <c r="J2631" s="9">
        <f>Table[[#This Row],[0.74]]*15/100</f>
        <v>1.167</v>
      </c>
      <c r="K2631" s="10">
        <f t="shared" si="41"/>
        <v>6.6130000000000004</v>
      </c>
      <c r="L2631" s="11">
        <v>0</v>
      </c>
      <c r="M2631" s="9">
        <f>Table[[#This Row],[Column11]]</f>
        <v>6.6130000000000004</v>
      </c>
      <c r="N2631" s="13">
        <v>1</v>
      </c>
      <c r="O2631" s="13">
        <v>10</v>
      </c>
      <c r="P2631" s="15">
        <v>2565</v>
      </c>
      <c r="Q2631" s="8" t="s">
        <v>27</v>
      </c>
      <c r="R2631" s="16"/>
      <c r="S2631" s="17"/>
    </row>
    <row r="2632" spans="1:19" x14ac:dyDescent="0.25">
      <c r="A2632" s="7" t="s">
        <v>9066</v>
      </c>
      <c r="B2632" s="7" t="s">
        <v>22</v>
      </c>
      <c r="C2632" s="7">
        <v>2566</v>
      </c>
      <c r="D2632" s="7" t="s">
        <v>23</v>
      </c>
      <c r="E2632" s="7" t="s">
        <v>9063</v>
      </c>
      <c r="F2632" s="7"/>
      <c r="G2632" s="7" t="s">
        <v>8592</v>
      </c>
      <c r="H2632" s="8"/>
      <c r="I2632" s="9" t="s">
        <v>9067</v>
      </c>
      <c r="J2632" s="9">
        <f>Table[[#This Row],[0.74]]*15/100</f>
        <v>10.235999999999999</v>
      </c>
      <c r="K2632" s="10">
        <f t="shared" si="41"/>
        <v>58.003999999999998</v>
      </c>
      <c r="L2632" s="11">
        <v>0</v>
      </c>
      <c r="M2632" s="9">
        <f>Table[[#This Row],[Column11]]</f>
        <v>58.003999999999998</v>
      </c>
      <c r="N2632" s="13">
        <v>1</v>
      </c>
      <c r="O2632" s="13">
        <v>10</v>
      </c>
      <c r="P2632" s="15">
        <v>2565</v>
      </c>
      <c r="Q2632" s="8" t="s">
        <v>27</v>
      </c>
      <c r="R2632" s="16"/>
      <c r="S2632" s="17"/>
    </row>
    <row r="2633" spans="1:19" x14ac:dyDescent="0.25">
      <c r="A2633" s="7" t="s">
        <v>9068</v>
      </c>
      <c r="B2633" s="7" t="s">
        <v>22</v>
      </c>
      <c r="C2633" s="7">
        <v>2566</v>
      </c>
      <c r="D2633" s="7" t="s">
        <v>23</v>
      </c>
      <c r="E2633" s="7" t="s">
        <v>9069</v>
      </c>
      <c r="F2633" s="7"/>
      <c r="G2633" s="7" t="s">
        <v>8151</v>
      </c>
      <c r="H2633" s="8"/>
      <c r="I2633" s="9" t="s">
        <v>9070</v>
      </c>
      <c r="J2633" s="9">
        <f>Table[[#This Row],[0.74]]*15/100</f>
        <v>11.664000000000001</v>
      </c>
      <c r="K2633" s="10">
        <f t="shared" si="41"/>
        <v>66.096000000000004</v>
      </c>
      <c r="L2633" s="11">
        <v>0</v>
      </c>
      <c r="M2633" s="9">
        <f>Table[[#This Row],[Column11]]</f>
        <v>66.096000000000004</v>
      </c>
      <c r="N2633" s="13">
        <v>1</v>
      </c>
      <c r="O2633" s="13">
        <v>10</v>
      </c>
      <c r="P2633" s="15">
        <v>2565</v>
      </c>
      <c r="Q2633" s="8" t="s">
        <v>27</v>
      </c>
      <c r="R2633" s="16"/>
      <c r="S2633" s="17"/>
    </row>
    <row r="2634" spans="1:19" x14ac:dyDescent="0.25">
      <c r="A2634" s="7" t="s">
        <v>9071</v>
      </c>
      <c r="B2634" s="7" t="s">
        <v>22</v>
      </c>
      <c r="C2634" s="7">
        <v>2566</v>
      </c>
      <c r="D2634" s="7" t="s">
        <v>23</v>
      </c>
      <c r="E2634" s="7" t="s">
        <v>9072</v>
      </c>
      <c r="F2634" s="7" t="s">
        <v>9073</v>
      </c>
      <c r="G2634" s="7" t="s">
        <v>7870</v>
      </c>
      <c r="H2634" s="8"/>
      <c r="I2634" s="9" t="s">
        <v>8237</v>
      </c>
      <c r="J2634" s="9">
        <f>Table[[#This Row],[0.74]]*15/100</f>
        <v>0.52200000000000002</v>
      </c>
      <c r="K2634" s="10">
        <f t="shared" si="41"/>
        <v>2.9580000000000002</v>
      </c>
      <c r="L2634" s="11">
        <v>0</v>
      </c>
      <c r="M2634" s="9">
        <f>Table[[#This Row],[Column11]]</f>
        <v>2.9580000000000002</v>
      </c>
      <c r="N2634" s="13">
        <v>1</v>
      </c>
      <c r="O2634" s="13">
        <v>10</v>
      </c>
      <c r="P2634" s="15">
        <v>2565</v>
      </c>
      <c r="Q2634" s="8" t="s">
        <v>27</v>
      </c>
      <c r="R2634" s="16"/>
      <c r="S2634" s="17"/>
    </row>
    <row r="2635" spans="1:19" x14ac:dyDescent="0.25">
      <c r="A2635" s="7" t="s">
        <v>9074</v>
      </c>
      <c r="B2635" s="7" t="s">
        <v>22</v>
      </c>
      <c r="C2635" s="7">
        <v>2566</v>
      </c>
      <c r="D2635" s="7" t="s">
        <v>23</v>
      </c>
      <c r="E2635" s="7" t="s">
        <v>9075</v>
      </c>
      <c r="F2635" s="7" t="s">
        <v>9076</v>
      </c>
      <c r="G2635" s="7" t="s">
        <v>7870</v>
      </c>
      <c r="H2635" s="8"/>
      <c r="I2635" s="9" t="s">
        <v>165</v>
      </c>
      <c r="J2635" s="9">
        <f>Table[[#This Row],[0.74]]*15/100</f>
        <v>30</v>
      </c>
      <c r="K2635" s="10">
        <f t="shared" si="41"/>
        <v>170</v>
      </c>
      <c r="L2635" s="11">
        <v>0</v>
      </c>
      <c r="M2635" s="9">
        <f>Table[[#This Row],[Column11]]</f>
        <v>170</v>
      </c>
      <c r="N2635" s="13">
        <v>1</v>
      </c>
      <c r="O2635" s="13">
        <v>10</v>
      </c>
      <c r="P2635" s="15">
        <v>2565</v>
      </c>
      <c r="Q2635" s="8" t="s">
        <v>27</v>
      </c>
      <c r="R2635" s="16"/>
      <c r="S2635" s="17"/>
    </row>
    <row r="2636" spans="1:19" x14ac:dyDescent="0.25">
      <c r="A2636" s="7" t="s">
        <v>9077</v>
      </c>
      <c r="B2636" s="7" t="s">
        <v>22</v>
      </c>
      <c r="C2636" s="7">
        <v>2566</v>
      </c>
      <c r="D2636" s="7" t="s">
        <v>23</v>
      </c>
      <c r="E2636" s="7" t="s">
        <v>9078</v>
      </c>
      <c r="F2636" s="7" t="s">
        <v>521</v>
      </c>
      <c r="G2636" s="7" t="s">
        <v>9079</v>
      </c>
      <c r="H2636" s="8"/>
      <c r="I2636" s="9" t="s">
        <v>6395</v>
      </c>
      <c r="J2636" s="9">
        <f>Table[[#This Row],[0.74]]*15/100</f>
        <v>6.4050000000000002</v>
      </c>
      <c r="K2636" s="10">
        <f t="shared" si="41"/>
        <v>36.295000000000002</v>
      </c>
      <c r="L2636" s="11">
        <v>0</v>
      </c>
      <c r="M2636" s="9">
        <f>Table[[#This Row],[Column11]]</f>
        <v>36.295000000000002</v>
      </c>
      <c r="N2636" s="13">
        <v>1</v>
      </c>
      <c r="O2636" s="13">
        <v>10</v>
      </c>
      <c r="P2636" s="15">
        <v>2565</v>
      </c>
      <c r="Q2636" s="8" t="s">
        <v>27</v>
      </c>
      <c r="R2636" s="16"/>
      <c r="S2636" s="17"/>
    </row>
    <row r="2637" spans="1:19" x14ac:dyDescent="0.25">
      <c r="A2637" s="7" t="s">
        <v>9080</v>
      </c>
      <c r="B2637" s="7" t="s">
        <v>22</v>
      </c>
      <c r="C2637" s="7">
        <v>2566</v>
      </c>
      <c r="D2637" s="7" t="s">
        <v>23</v>
      </c>
      <c r="E2637" s="7" t="s">
        <v>9078</v>
      </c>
      <c r="F2637" s="7"/>
      <c r="G2637" s="7" t="s">
        <v>9079</v>
      </c>
      <c r="H2637" s="8"/>
      <c r="I2637" s="9" t="s">
        <v>9081</v>
      </c>
      <c r="J2637" s="9">
        <f>Table[[#This Row],[0.74]]*15/100</f>
        <v>45.441000000000003</v>
      </c>
      <c r="K2637" s="10">
        <f t="shared" si="41"/>
        <v>257.49900000000002</v>
      </c>
      <c r="L2637" s="11">
        <v>0</v>
      </c>
      <c r="M2637" s="9">
        <f>Table[[#This Row],[Column11]]</f>
        <v>257.49900000000002</v>
      </c>
      <c r="N2637" s="13">
        <v>1</v>
      </c>
      <c r="O2637" s="13">
        <v>10</v>
      </c>
      <c r="P2637" s="15">
        <v>2565</v>
      </c>
      <c r="Q2637" s="8" t="s">
        <v>27</v>
      </c>
      <c r="R2637" s="16"/>
      <c r="S2637" s="17"/>
    </row>
    <row r="2638" spans="1:19" x14ac:dyDescent="0.25">
      <c r="A2638" s="7" t="s">
        <v>9082</v>
      </c>
      <c r="B2638" s="7" t="s">
        <v>22</v>
      </c>
      <c r="C2638" s="7">
        <v>2566</v>
      </c>
      <c r="D2638" s="7" t="s">
        <v>23</v>
      </c>
      <c r="E2638" s="7" t="s">
        <v>9078</v>
      </c>
      <c r="F2638" s="7" t="s">
        <v>9083</v>
      </c>
      <c r="G2638" s="7" t="s">
        <v>9079</v>
      </c>
      <c r="H2638" s="8"/>
      <c r="I2638" s="9" t="s">
        <v>9084</v>
      </c>
      <c r="J2638" s="9">
        <f>Table[[#This Row],[0.74]]*15/100</f>
        <v>14.058</v>
      </c>
      <c r="K2638" s="10">
        <f t="shared" si="41"/>
        <v>79.662000000000006</v>
      </c>
      <c r="L2638" s="11">
        <v>0</v>
      </c>
      <c r="M2638" s="9">
        <f>Table[[#This Row],[Column11]]</f>
        <v>79.662000000000006</v>
      </c>
      <c r="N2638" s="13">
        <v>1</v>
      </c>
      <c r="O2638" s="13">
        <v>10</v>
      </c>
      <c r="P2638" s="15">
        <v>2565</v>
      </c>
      <c r="Q2638" s="8" t="s">
        <v>27</v>
      </c>
      <c r="R2638" s="16"/>
      <c r="S2638" s="17"/>
    </row>
    <row r="2639" spans="1:19" x14ac:dyDescent="0.25">
      <c r="A2639" s="7" t="s">
        <v>9085</v>
      </c>
      <c r="B2639" s="7" t="s">
        <v>22</v>
      </c>
      <c r="C2639" s="7">
        <v>2566</v>
      </c>
      <c r="D2639" s="7" t="s">
        <v>23</v>
      </c>
      <c r="E2639" s="7" t="s">
        <v>9086</v>
      </c>
      <c r="F2639" s="7" t="s">
        <v>9087</v>
      </c>
      <c r="G2639" s="7" t="s">
        <v>7870</v>
      </c>
      <c r="H2639" s="8"/>
      <c r="I2639" s="9" t="s">
        <v>9088</v>
      </c>
      <c r="J2639" s="9">
        <f>Table[[#This Row],[0.74]]*15/100</f>
        <v>4.8074999999999992</v>
      </c>
      <c r="K2639" s="10">
        <f t="shared" si="41"/>
        <v>27.2425</v>
      </c>
      <c r="L2639" s="11">
        <v>0</v>
      </c>
      <c r="M2639" s="9">
        <f>Table[[#This Row],[Column11]]</f>
        <v>27.2425</v>
      </c>
      <c r="N2639" s="13">
        <v>1</v>
      </c>
      <c r="O2639" s="13">
        <v>10</v>
      </c>
      <c r="P2639" s="15">
        <v>2565</v>
      </c>
      <c r="Q2639" s="8" t="s">
        <v>27</v>
      </c>
      <c r="R2639" s="16"/>
      <c r="S2639" s="17"/>
    </row>
    <row r="2640" spans="1:19" x14ac:dyDescent="0.25">
      <c r="A2640" s="7" t="s">
        <v>9089</v>
      </c>
      <c r="B2640" s="7" t="s">
        <v>22</v>
      </c>
      <c r="C2640" s="7">
        <v>2566</v>
      </c>
      <c r="D2640" s="7" t="s">
        <v>23</v>
      </c>
      <c r="E2640" s="7" t="s">
        <v>9090</v>
      </c>
      <c r="F2640" s="7"/>
      <c r="G2640" s="7" t="s">
        <v>9091</v>
      </c>
      <c r="H2640" s="8"/>
      <c r="I2640" s="9" t="s">
        <v>9092</v>
      </c>
      <c r="J2640" s="9">
        <f>Table[[#This Row],[0.74]]*15/100</f>
        <v>14.927999999999999</v>
      </c>
      <c r="K2640" s="10">
        <f t="shared" si="41"/>
        <v>84.591999999999999</v>
      </c>
      <c r="L2640" s="11">
        <v>0</v>
      </c>
      <c r="M2640" s="9">
        <f>Table[[#This Row],[Column11]]</f>
        <v>84.591999999999999</v>
      </c>
      <c r="N2640" s="13">
        <v>1</v>
      </c>
      <c r="O2640" s="13">
        <v>10</v>
      </c>
      <c r="P2640" s="15">
        <v>2565</v>
      </c>
      <c r="Q2640" s="8" t="s">
        <v>27</v>
      </c>
      <c r="R2640" s="16"/>
      <c r="S2640" s="17"/>
    </row>
    <row r="2641" spans="1:19" x14ac:dyDescent="0.25">
      <c r="A2641" s="7" t="s">
        <v>9093</v>
      </c>
      <c r="B2641" s="7" t="s">
        <v>22</v>
      </c>
      <c r="C2641" s="7">
        <v>2566</v>
      </c>
      <c r="D2641" s="7" t="s">
        <v>23</v>
      </c>
      <c r="E2641" s="7" t="s">
        <v>9094</v>
      </c>
      <c r="F2641" s="7" t="s">
        <v>9095</v>
      </c>
      <c r="G2641" s="7" t="s">
        <v>7870</v>
      </c>
      <c r="H2641" s="8"/>
      <c r="I2641" s="9" t="s">
        <v>7628</v>
      </c>
      <c r="J2641" s="9">
        <f>Table[[#This Row],[0.74]]*15/100</f>
        <v>3</v>
      </c>
      <c r="K2641" s="10">
        <f t="shared" si="41"/>
        <v>17</v>
      </c>
      <c r="L2641" s="11">
        <v>0</v>
      </c>
      <c r="M2641" s="9">
        <f>Table[[#This Row],[Column11]]</f>
        <v>17</v>
      </c>
      <c r="N2641" s="13">
        <v>1</v>
      </c>
      <c r="O2641" s="13">
        <v>10</v>
      </c>
      <c r="P2641" s="15">
        <v>2565</v>
      </c>
      <c r="Q2641" s="8" t="s">
        <v>27</v>
      </c>
      <c r="R2641" s="16"/>
      <c r="S2641" s="17"/>
    </row>
    <row r="2642" spans="1:19" x14ac:dyDescent="0.25">
      <c r="A2642" s="7" t="s">
        <v>9096</v>
      </c>
      <c r="B2642" s="7" t="s">
        <v>22</v>
      </c>
      <c r="C2642" s="7">
        <v>2566</v>
      </c>
      <c r="D2642" s="7" t="s">
        <v>23</v>
      </c>
      <c r="E2642" s="7" t="s">
        <v>9094</v>
      </c>
      <c r="F2642" s="7" t="s">
        <v>9097</v>
      </c>
      <c r="G2642" s="7" t="s">
        <v>8801</v>
      </c>
      <c r="H2642" s="8"/>
      <c r="I2642" s="9" t="s">
        <v>209</v>
      </c>
      <c r="J2642" s="9">
        <f>Table[[#This Row],[0.74]]*15/100</f>
        <v>6</v>
      </c>
      <c r="K2642" s="10">
        <f t="shared" si="41"/>
        <v>34</v>
      </c>
      <c r="L2642" s="11">
        <v>0</v>
      </c>
      <c r="M2642" s="9">
        <f>Table[[#This Row],[Column11]]</f>
        <v>34</v>
      </c>
      <c r="N2642" s="13">
        <v>1</v>
      </c>
      <c r="O2642" s="13">
        <v>10</v>
      </c>
      <c r="P2642" s="15">
        <v>2565</v>
      </c>
      <c r="Q2642" s="8" t="s">
        <v>27</v>
      </c>
      <c r="R2642" s="16"/>
      <c r="S2642" s="17"/>
    </row>
    <row r="2643" spans="1:19" x14ac:dyDescent="0.25">
      <c r="A2643" s="7" t="s">
        <v>9098</v>
      </c>
      <c r="B2643" s="7" t="s">
        <v>22</v>
      </c>
      <c r="C2643" s="7">
        <v>2566</v>
      </c>
      <c r="D2643" s="7" t="s">
        <v>23</v>
      </c>
      <c r="E2643" s="7" t="s">
        <v>9099</v>
      </c>
      <c r="F2643" s="7"/>
      <c r="G2643" s="7" t="s">
        <v>9100</v>
      </c>
      <c r="H2643" s="8"/>
      <c r="I2643" s="9" t="s">
        <v>9101</v>
      </c>
      <c r="J2643" s="9">
        <f>Table[[#This Row],[0.74]]*15/100</f>
        <v>35.972999999999999</v>
      </c>
      <c r="K2643" s="10">
        <f t="shared" si="41"/>
        <v>203.84699999999998</v>
      </c>
      <c r="L2643" s="11">
        <v>0</v>
      </c>
      <c r="M2643" s="9">
        <f>Table[[#This Row],[Column11]]</f>
        <v>203.84699999999998</v>
      </c>
      <c r="N2643" s="13">
        <v>1</v>
      </c>
      <c r="O2643" s="13">
        <v>10</v>
      </c>
      <c r="P2643" s="15">
        <v>2565</v>
      </c>
      <c r="Q2643" s="8" t="s">
        <v>27</v>
      </c>
      <c r="R2643" s="16"/>
      <c r="S2643" s="17"/>
    </row>
    <row r="2644" spans="1:19" x14ac:dyDescent="0.25">
      <c r="A2644" s="7" t="s">
        <v>9102</v>
      </c>
      <c r="B2644" s="7" t="s">
        <v>22</v>
      </c>
      <c r="C2644" s="7">
        <v>2566</v>
      </c>
      <c r="D2644" s="7" t="s">
        <v>23</v>
      </c>
      <c r="E2644" s="7" t="s">
        <v>9099</v>
      </c>
      <c r="F2644" s="7" t="s">
        <v>9103</v>
      </c>
      <c r="G2644" s="7" t="s">
        <v>9100</v>
      </c>
      <c r="H2644" s="8"/>
      <c r="I2644" s="9" t="s">
        <v>9104</v>
      </c>
      <c r="J2644" s="9">
        <f>Table[[#This Row],[0.74]]*15/100</f>
        <v>1.05</v>
      </c>
      <c r="K2644" s="10">
        <f t="shared" si="41"/>
        <v>5.95</v>
      </c>
      <c r="L2644" s="11">
        <v>0</v>
      </c>
      <c r="M2644" s="9">
        <f>Table[[#This Row],[Column11]]</f>
        <v>5.95</v>
      </c>
      <c r="N2644" s="13">
        <v>1</v>
      </c>
      <c r="O2644" s="13">
        <v>10</v>
      </c>
      <c r="P2644" s="15">
        <v>2565</v>
      </c>
      <c r="Q2644" s="8" t="s">
        <v>27</v>
      </c>
      <c r="R2644" s="16"/>
      <c r="S2644" s="17"/>
    </row>
    <row r="2645" spans="1:19" x14ac:dyDescent="0.25">
      <c r="A2645" s="7" t="s">
        <v>9105</v>
      </c>
      <c r="B2645" s="7" t="s">
        <v>22</v>
      </c>
      <c r="C2645" s="7">
        <v>2566</v>
      </c>
      <c r="D2645" s="7" t="s">
        <v>23</v>
      </c>
      <c r="E2645" s="7" t="s">
        <v>2806</v>
      </c>
      <c r="F2645" s="7" t="s">
        <v>9106</v>
      </c>
      <c r="G2645" s="7" t="s">
        <v>9107</v>
      </c>
      <c r="H2645" s="8"/>
      <c r="I2645" s="9" t="s">
        <v>92</v>
      </c>
      <c r="J2645" s="9">
        <f>Table[[#This Row],[0.74]]*15/100</f>
        <v>8.4</v>
      </c>
      <c r="K2645" s="10">
        <f t="shared" si="41"/>
        <v>47.6</v>
      </c>
      <c r="L2645" s="11">
        <v>0</v>
      </c>
      <c r="M2645" s="9">
        <f>Table[[#This Row],[Column11]]</f>
        <v>47.6</v>
      </c>
      <c r="N2645" s="13">
        <v>1</v>
      </c>
      <c r="O2645" s="13">
        <v>10</v>
      </c>
      <c r="P2645" s="15">
        <v>2565</v>
      </c>
      <c r="Q2645" s="8" t="s">
        <v>27</v>
      </c>
      <c r="R2645" s="16"/>
      <c r="S2645" s="17"/>
    </row>
    <row r="2646" spans="1:19" x14ac:dyDescent="0.25">
      <c r="A2646" s="7" t="s">
        <v>9108</v>
      </c>
      <c r="B2646" s="7" t="s">
        <v>22</v>
      </c>
      <c r="C2646" s="7">
        <v>2566</v>
      </c>
      <c r="D2646" s="7" t="s">
        <v>23</v>
      </c>
      <c r="E2646" s="7" t="s">
        <v>9109</v>
      </c>
      <c r="F2646" s="7"/>
      <c r="G2646" s="7" t="s">
        <v>8317</v>
      </c>
      <c r="H2646" s="8"/>
      <c r="I2646" s="9" t="s">
        <v>9110</v>
      </c>
      <c r="J2646" s="9">
        <f>Table[[#This Row],[0.74]]*15/100</f>
        <v>5.5530000000000008</v>
      </c>
      <c r="K2646" s="10">
        <f t="shared" si="41"/>
        <v>31.467000000000002</v>
      </c>
      <c r="L2646" s="11">
        <v>0</v>
      </c>
      <c r="M2646" s="9">
        <f>Table[[#This Row],[Column11]]</f>
        <v>31.467000000000002</v>
      </c>
      <c r="N2646" s="13">
        <v>1</v>
      </c>
      <c r="O2646" s="13">
        <v>10</v>
      </c>
      <c r="P2646" s="15">
        <v>2565</v>
      </c>
      <c r="Q2646" s="8" t="s">
        <v>27</v>
      </c>
      <c r="R2646" s="16"/>
      <c r="S2646" s="17"/>
    </row>
    <row r="2647" spans="1:19" x14ac:dyDescent="0.25">
      <c r="A2647" s="7" t="s">
        <v>9111</v>
      </c>
      <c r="B2647" s="7" t="s">
        <v>22</v>
      </c>
      <c r="C2647" s="7">
        <v>2566</v>
      </c>
      <c r="D2647" s="7" t="s">
        <v>23</v>
      </c>
      <c r="E2647" s="7" t="s">
        <v>1256</v>
      </c>
      <c r="F2647" s="7" t="s">
        <v>9112</v>
      </c>
      <c r="G2647" s="7" t="s">
        <v>8976</v>
      </c>
      <c r="H2647" s="8"/>
      <c r="I2647" s="9" t="s">
        <v>9113</v>
      </c>
      <c r="J2647" s="9">
        <f>Table[[#This Row],[0.74]]*15/100</f>
        <v>0.435</v>
      </c>
      <c r="K2647" s="10">
        <f t="shared" si="41"/>
        <v>2.4649999999999999</v>
      </c>
      <c r="L2647" s="11">
        <v>0</v>
      </c>
      <c r="M2647" s="9">
        <f>Table[[#This Row],[Column11]]</f>
        <v>2.4649999999999999</v>
      </c>
      <c r="N2647" s="13">
        <v>1</v>
      </c>
      <c r="O2647" s="13">
        <v>10</v>
      </c>
      <c r="P2647" s="15">
        <v>2565</v>
      </c>
      <c r="Q2647" s="8" t="s">
        <v>27</v>
      </c>
      <c r="R2647" s="16"/>
      <c r="S2647" s="17"/>
    </row>
    <row r="2648" spans="1:19" x14ac:dyDescent="0.25">
      <c r="A2648" s="7" t="s">
        <v>9114</v>
      </c>
      <c r="B2648" s="7" t="s">
        <v>22</v>
      </c>
      <c r="C2648" s="7">
        <v>2566</v>
      </c>
      <c r="D2648" s="7" t="s">
        <v>23</v>
      </c>
      <c r="E2648" s="7" t="s">
        <v>9115</v>
      </c>
      <c r="F2648" s="7"/>
      <c r="G2648" s="7" t="s">
        <v>8047</v>
      </c>
      <c r="H2648" s="8"/>
      <c r="I2648" s="9" t="s">
        <v>5120</v>
      </c>
      <c r="J2648" s="9">
        <f>Table[[#This Row],[0.74]]*15/100</f>
        <v>6.2189999999999994</v>
      </c>
      <c r="K2648" s="10">
        <f t="shared" si="41"/>
        <v>35.241</v>
      </c>
      <c r="L2648" s="11">
        <v>0</v>
      </c>
      <c r="M2648" s="9">
        <f>Table[[#This Row],[Column11]]</f>
        <v>35.241</v>
      </c>
      <c r="N2648" s="13">
        <v>1</v>
      </c>
      <c r="O2648" s="13">
        <v>10</v>
      </c>
      <c r="P2648" s="15">
        <v>2565</v>
      </c>
      <c r="Q2648" s="8" t="s">
        <v>27</v>
      </c>
      <c r="R2648" s="16"/>
      <c r="S2648" s="17"/>
    </row>
    <row r="2649" spans="1:19" x14ac:dyDescent="0.25">
      <c r="A2649" s="7" t="s">
        <v>9116</v>
      </c>
      <c r="B2649" s="7" t="s">
        <v>22</v>
      </c>
      <c r="C2649" s="7">
        <v>2566</v>
      </c>
      <c r="D2649" s="7" t="s">
        <v>23</v>
      </c>
      <c r="E2649" s="7" t="s">
        <v>9117</v>
      </c>
      <c r="F2649" s="7"/>
      <c r="G2649" s="7" t="s">
        <v>7967</v>
      </c>
      <c r="H2649" s="8"/>
      <c r="I2649" s="9" t="s">
        <v>9118</v>
      </c>
      <c r="J2649" s="9">
        <f>Table[[#This Row],[0.74]]*15/100</f>
        <v>43.491000000000007</v>
      </c>
      <c r="K2649" s="10">
        <f t="shared" si="41"/>
        <v>246.44899999999998</v>
      </c>
      <c r="L2649" s="11">
        <v>0</v>
      </c>
      <c r="M2649" s="9">
        <f>Table[[#This Row],[Column11]]</f>
        <v>246.44899999999998</v>
      </c>
      <c r="N2649" s="13">
        <v>1</v>
      </c>
      <c r="O2649" s="13">
        <v>10</v>
      </c>
      <c r="P2649" s="15">
        <v>2565</v>
      </c>
      <c r="Q2649" s="8" t="s">
        <v>27</v>
      </c>
      <c r="R2649" s="16"/>
      <c r="S2649" s="17"/>
    </row>
    <row r="2650" spans="1:19" x14ac:dyDescent="0.25">
      <c r="A2650" s="7" t="s">
        <v>9119</v>
      </c>
      <c r="B2650" s="7" t="s">
        <v>22</v>
      </c>
      <c r="C2650" s="7">
        <v>2566</v>
      </c>
      <c r="D2650" s="7" t="s">
        <v>23</v>
      </c>
      <c r="E2650" s="7" t="s">
        <v>9120</v>
      </c>
      <c r="F2650" s="7" t="s">
        <v>521</v>
      </c>
      <c r="G2650" s="7" t="s">
        <v>7870</v>
      </c>
      <c r="H2650" s="8"/>
      <c r="I2650" s="9" t="s">
        <v>9121</v>
      </c>
      <c r="J2650" s="9">
        <f>Table[[#This Row],[0.74]]*15/100</f>
        <v>5.4659999999999993</v>
      </c>
      <c r="K2650" s="10">
        <f t="shared" si="41"/>
        <v>30.973999999999997</v>
      </c>
      <c r="L2650" s="11">
        <v>0</v>
      </c>
      <c r="M2650" s="9">
        <f>Table[[#This Row],[Column11]]</f>
        <v>30.973999999999997</v>
      </c>
      <c r="N2650" s="13">
        <v>1</v>
      </c>
      <c r="O2650" s="13">
        <v>10</v>
      </c>
      <c r="P2650" s="15">
        <v>2565</v>
      </c>
      <c r="Q2650" s="8" t="s">
        <v>27</v>
      </c>
      <c r="R2650" s="16"/>
      <c r="S2650" s="17"/>
    </row>
    <row r="2651" spans="1:19" x14ac:dyDescent="0.25">
      <c r="A2651" s="7" t="s">
        <v>9122</v>
      </c>
      <c r="B2651" s="7" t="s">
        <v>22</v>
      </c>
      <c r="C2651" s="7">
        <v>2566</v>
      </c>
      <c r="D2651" s="7" t="s">
        <v>23</v>
      </c>
      <c r="E2651" s="7" t="s">
        <v>9123</v>
      </c>
      <c r="F2651" s="7" t="s">
        <v>9124</v>
      </c>
      <c r="G2651" s="7" t="s">
        <v>7870</v>
      </c>
      <c r="H2651" s="8"/>
      <c r="I2651" s="9" t="s">
        <v>9125</v>
      </c>
      <c r="J2651" s="9">
        <f>Table[[#This Row],[0.74]]*15/100</f>
        <v>24.350999999999999</v>
      </c>
      <c r="K2651" s="10">
        <f t="shared" si="41"/>
        <v>137.989</v>
      </c>
      <c r="L2651" s="11">
        <v>0</v>
      </c>
      <c r="M2651" s="9">
        <f>Table[[#This Row],[Column11]]</f>
        <v>137.989</v>
      </c>
      <c r="N2651" s="13">
        <v>1</v>
      </c>
      <c r="O2651" s="13">
        <v>10</v>
      </c>
      <c r="P2651" s="15">
        <v>2565</v>
      </c>
      <c r="Q2651" s="8" t="s">
        <v>27</v>
      </c>
      <c r="R2651" s="16"/>
      <c r="S2651" s="17"/>
    </row>
    <row r="2652" spans="1:19" x14ac:dyDescent="0.25">
      <c r="A2652" s="7" t="s">
        <v>9126</v>
      </c>
      <c r="B2652" s="7" t="s">
        <v>22</v>
      </c>
      <c r="C2652" s="7">
        <v>2566</v>
      </c>
      <c r="D2652" s="7" t="s">
        <v>23</v>
      </c>
      <c r="E2652" s="7" t="s">
        <v>9123</v>
      </c>
      <c r="F2652" s="7" t="s">
        <v>9127</v>
      </c>
      <c r="G2652" s="7" t="s">
        <v>7870</v>
      </c>
      <c r="H2652" s="8"/>
      <c r="I2652" s="9" t="s">
        <v>9128</v>
      </c>
      <c r="J2652" s="9">
        <f>Table[[#This Row],[0.74]]*15/100</f>
        <v>65.289000000000001</v>
      </c>
      <c r="K2652" s="10">
        <f t="shared" si="41"/>
        <v>369.971</v>
      </c>
      <c r="L2652" s="11">
        <v>0</v>
      </c>
      <c r="M2652" s="9">
        <f>Table[[#This Row],[Column11]]</f>
        <v>369.971</v>
      </c>
      <c r="N2652" s="13">
        <v>1</v>
      </c>
      <c r="O2652" s="13">
        <v>10</v>
      </c>
      <c r="P2652" s="15">
        <v>2565</v>
      </c>
      <c r="Q2652" s="8" t="s">
        <v>27</v>
      </c>
      <c r="R2652" s="16"/>
      <c r="S2652" s="17"/>
    </row>
    <row r="2653" spans="1:19" x14ac:dyDescent="0.25">
      <c r="A2653" s="7" t="s">
        <v>9129</v>
      </c>
      <c r="B2653" s="7" t="s">
        <v>22</v>
      </c>
      <c r="C2653" s="7">
        <v>2566</v>
      </c>
      <c r="D2653" s="7" t="s">
        <v>23</v>
      </c>
      <c r="E2653" s="7" t="s">
        <v>9123</v>
      </c>
      <c r="F2653" s="7" t="s">
        <v>9130</v>
      </c>
      <c r="G2653" s="7" t="s">
        <v>8345</v>
      </c>
      <c r="H2653" s="8"/>
      <c r="I2653" s="9" t="s">
        <v>8318</v>
      </c>
      <c r="J2653" s="9">
        <f>Table[[#This Row],[0.74]]*15/100</f>
        <v>1.962</v>
      </c>
      <c r="K2653" s="10">
        <f t="shared" si="41"/>
        <v>11.118</v>
      </c>
      <c r="L2653" s="11">
        <v>0</v>
      </c>
      <c r="M2653" s="9">
        <f>Table[[#This Row],[Column11]]</f>
        <v>11.118</v>
      </c>
      <c r="N2653" s="13">
        <v>1</v>
      </c>
      <c r="O2653" s="13">
        <v>10</v>
      </c>
      <c r="P2653" s="15">
        <v>2565</v>
      </c>
      <c r="Q2653" s="8" t="s">
        <v>27</v>
      </c>
      <c r="R2653" s="16"/>
      <c r="S2653" s="17"/>
    </row>
    <row r="2654" spans="1:19" x14ac:dyDescent="0.25">
      <c r="A2654" s="7" t="s">
        <v>9131</v>
      </c>
      <c r="B2654" s="7" t="s">
        <v>22</v>
      </c>
      <c r="C2654" s="7">
        <v>2566</v>
      </c>
      <c r="D2654" s="7" t="s">
        <v>23</v>
      </c>
      <c r="E2654" s="7" t="s">
        <v>9132</v>
      </c>
      <c r="F2654" s="7" t="s">
        <v>9133</v>
      </c>
      <c r="G2654" s="7" t="s">
        <v>7870</v>
      </c>
      <c r="H2654" s="8"/>
      <c r="I2654" s="9" t="s">
        <v>9134</v>
      </c>
      <c r="J2654" s="9">
        <f>Table[[#This Row],[0.74]]*15/100</f>
        <v>28.137000000000004</v>
      </c>
      <c r="K2654" s="10">
        <f t="shared" si="41"/>
        <v>159.44300000000001</v>
      </c>
      <c r="L2654" s="11">
        <v>0</v>
      </c>
      <c r="M2654" s="9">
        <f>Table[[#This Row],[Column11]]</f>
        <v>159.44300000000001</v>
      </c>
      <c r="N2654" s="13">
        <v>1</v>
      </c>
      <c r="O2654" s="13">
        <v>10</v>
      </c>
      <c r="P2654" s="15">
        <v>2565</v>
      </c>
      <c r="Q2654" s="8" t="s">
        <v>27</v>
      </c>
      <c r="R2654" s="16"/>
      <c r="S2654" s="17"/>
    </row>
    <row r="2655" spans="1:19" x14ac:dyDescent="0.25">
      <c r="A2655" s="7" t="s">
        <v>9135</v>
      </c>
      <c r="B2655" s="7" t="s">
        <v>22</v>
      </c>
      <c r="C2655" s="7">
        <v>2566</v>
      </c>
      <c r="D2655" s="7" t="s">
        <v>23</v>
      </c>
      <c r="E2655" s="7" t="s">
        <v>9136</v>
      </c>
      <c r="F2655" s="7"/>
      <c r="G2655" s="7" t="s">
        <v>9137</v>
      </c>
      <c r="H2655" s="8"/>
      <c r="I2655" s="9" t="s">
        <v>9138</v>
      </c>
      <c r="J2655" s="9">
        <f>Table[[#This Row],[0.74]]*15/100</f>
        <v>6.8520000000000003</v>
      </c>
      <c r="K2655" s="10">
        <f t="shared" si="41"/>
        <v>38.828000000000003</v>
      </c>
      <c r="L2655" s="11">
        <v>0</v>
      </c>
      <c r="M2655" s="9">
        <f>Table[[#This Row],[Column11]]</f>
        <v>38.828000000000003</v>
      </c>
      <c r="N2655" s="13">
        <v>1</v>
      </c>
      <c r="O2655" s="13">
        <v>10</v>
      </c>
      <c r="P2655" s="15">
        <v>2565</v>
      </c>
      <c r="Q2655" s="8" t="s">
        <v>27</v>
      </c>
      <c r="R2655" s="16"/>
      <c r="S2655" s="17"/>
    </row>
    <row r="2656" spans="1:19" x14ac:dyDescent="0.25">
      <c r="A2656" s="7" t="s">
        <v>9139</v>
      </c>
      <c r="B2656" s="7" t="s">
        <v>22</v>
      </c>
      <c r="C2656" s="7">
        <v>2566</v>
      </c>
      <c r="D2656" s="7" t="s">
        <v>23</v>
      </c>
      <c r="E2656" s="7" t="s">
        <v>9140</v>
      </c>
      <c r="F2656" s="7" t="s">
        <v>8985</v>
      </c>
      <c r="G2656" s="7" t="s">
        <v>7870</v>
      </c>
      <c r="H2656" s="8"/>
      <c r="I2656" s="9" t="s">
        <v>412</v>
      </c>
      <c r="J2656" s="9">
        <f>Table[[#This Row],[0.74]]*15/100</f>
        <v>12</v>
      </c>
      <c r="K2656" s="10">
        <f t="shared" si="41"/>
        <v>68</v>
      </c>
      <c r="L2656" s="11">
        <v>0</v>
      </c>
      <c r="M2656" s="9">
        <f>Table[[#This Row],[Column11]]</f>
        <v>68</v>
      </c>
      <c r="N2656" s="13">
        <v>1</v>
      </c>
      <c r="O2656" s="13">
        <v>10</v>
      </c>
      <c r="P2656" s="15">
        <v>2565</v>
      </c>
      <c r="Q2656" s="8" t="s">
        <v>27</v>
      </c>
      <c r="R2656" s="16"/>
      <c r="S2656" s="17"/>
    </row>
    <row r="2657" spans="1:19" x14ac:dyDescent="0.25">
      <c r="A2657" s="7" t="s">
        <v>9141</v>
      </c>
      <c r="B2657" s="7" t="s">
        <v>22</v>
      </c>
      <c r="C2657" s="7">
        <v>2566</v>
      </c>
      <c r="D2657" s="7" t="s">
        <v>23</v>
      </c>
      <c r="E2657" s="7" t="s">
        <v>9142</v>
      </c>
      <c r="F2657" s="7" t="s">
        <v>9143</v>
      </c>
      <c r="G2657" s="7" t="s">
        <v>9144</v>
      </c>
      <c r="H2657" s="8"/>
      <c r="I2657" s="9" t="s">
        <v>9145</v>
      </c>
      <c r="J2657" s="9">
        <f>Table[[#This Row],[0.74]]*15/100</f>
        <v>29.231999999999999</v>
      </c>
      <c r="K2657" s="10">
        <f t="shared" si="41"/>
        <v>165.648</v>
      </c>
      <c r="L2657" s="11">
        <v>0</v>
      </c>
      <c r="M2657" s="9">
        <f>Table[[#This Row],[Column11]]</f>
        <v>165.648</v>
      </c>
      <c r="N2657" s="13">
        <v>1</v>
      </c>
      <c r="O2657" s="13">
        <v>10</v>
      </c>
      <c r="P2657" s="15">
        <v>2565</v>
      </c>
      <c r="Q2657" s="8" t="s">
        <v>27</v>
      </c>
      <c r="R2657" s="16"/>
      <c r="S2657" s="17"/>
    </row>
    <row r="2658" spans="1:19" x14ac:dyDescent="0.25">
      <c r="A2658" s="7" t="s">
        <v>9146</v>
      </c>
      <c r="B2658" s="7" t="s">
        <v>22</v>
      </c>
      <c r="C2658" s="7">
        <v>2566</v>
      </c>
      <c r="D2658" s="7" t="s">
        <v>23</v>
      </c>
      <c r="E2658" s="7" t="s">
        <v>9147</v>
      </c>
      <c r="F2658" s="7" t="s">
        <v>623</v>
      </c>
      <c r="G2658" s="7" t="s">
        <v>9148</v>
      </c>
      <c r="H2658" s="8"/>
      <c r="I2658" s="9" t="s">
        <v>197</v>
      </c>
      <c r="J2658" s="9">
        <f>Table[[#This Row],[0.74]]*15/100</f>
        <v>2.4</v>
      </c>
      <c r="K2658" s="10">
        <f t="shared" si="41"/>
        <v>13.6</v>
      </c>
      <c r="L2658" s="11">
        <v>0</v>
      </c>
      <c r="M2658" s="9">
        <f>Table[[#This Row],[Column11]]</f>
        <v>13.6</v>
      </c>
      <c r="N2658" s="13">
        <v>1</v>
      </c>
      <c r="O2658" s="13">
        <v>10</v>
      </c>
      <c r="P2658" s="15">
        <v>2565</v>
      </c>
      <c r="Q2658" s="8" t="s">
        <v>27</v>
      </c>
      <c r="R2658" s="16"/>
      <c r="S2658" s="17"/>
    </row>
    <row r="2659" spans="1:19" x14ac:dyDescent="0.25">
      <c r="A2659" s="7" t="s">
        <v>9149</v>
      </c>
      <c r="B2659" s="7" t="s">
        <v>22</v>
      </c>
      <c r="C2659" s="7">
        <v>2566</v>
      </c>
      <c r="D2659" s="7" t="s">
        <v>23</v>
      </c>
      <c r="E2659" s="7" t="s">
        <v>9150</v>
      </c>
      <c r="F2659" s="7" t="s">
        <v>9151</v>
      </c>
      <c r="G2659" s="7" t="s">
        <v>9152</v>
      </c>
      <c r="H2659" s="8"/>
      <c r="I2659" s="9" t="s">
        <v>8475</v>
      </c>
      <c r="J2659" s="9">
        <f>Table[[#This Row],[0.74]]*15/100</f>
        <v>1.4580000000000002</v>
      </c>
      <c r="K2659" s="10">
        <f t="shared" si="41"/>
        <v>8.2620000000000005</v>
      </c>
      <c r="L2659" s="11">
        <v>0</v>
      </c>
      <c r="M2659" s="9">
        <f>Table[[#This Row],[Column11]]</f>
        <v>8.2620000000000005</v>
      </c>
      <c r="N2659" s="13">
        <v>1</v>
      </c>
      <c r="O2659" s="13">
        <v>10</v>
      </c>
      <c r="P2659" s="15">
        <v>2565</v>
      </c>
      <c r="Q2659" s="8" t="s">
        <v>27</v>
      </c>
      <c r="R2659" s="16"/>
      <c r="S2659" s="17"/>
    </row>
    <row r="2660" spans="1:19" x14ac:dyDescent="0.25">
      <c r="A2660" s="7" t="s">
        <v>9153</v>
      </c>
      <c r="B2660" s="7" t="s">
        <v>22</v>
      </c>
      <c r="C2660" s="7">
        <v>2566</v>
      </c>
      <c r="D2660" s="7" t="s">
        <v>23</v>
      </c>
      <c r="E2660" s="7" t="s">
        <v>9150</v>
      </c>
      <c r="F2660" s="7" t="s">
        <v>9154</v>
      </c>
      <c r="G2660" s="7" t="s">
        <v>9152</v>
      </c>
      <c r="H2660" s="8"/>
      <c r="I2660" s="9" t="s">
        <v>9155</v>
      </c>
      <c r="J2660" s="9">
        <f>Table[[#This Row],[0.74]]*15/100</f>
        <v>37.362000000000002</v>
      </c>
      <c r="K2660" s="10">
        <f t="shared" si="41"/>
        <v>211.71800000000002</v>
      </c>
      <c r="L2660" s="11">
        <v>0</v>
      </c>
      <c r="M2660" s="9">
        <f>Table[[#This Row],[Column11]]</f>
        <v>211.71800000000002</v>
      </c>
      <c r="N2660" s="13">
        <v>1</v>
      </c>
      <c r="O2660" s="13">
        <v>10</v>
      </c>
      <c r="P2660" s="15">
        <v>2565</v>
      </c>
      <c r="Q2660" s="8" t="s">
        <v>27</v>
      </c>
      <c r="R2660" s="16"/>
      <c r="S2660" s="17"/>
    </row>
    <row r="2661" spans="1:19" x14ac:dyDescent="0.25">
      <c r="A2661" s="7" t="s">
        <v>9156</v>
      </c>
      <c r="B2661" s="7" t="s">
        <v>22</v>
      </c>
      <c r="C2661" s="7">
        <v>2566</v>
      </c>
      <c r="D2661" s="7" t="s">
        <v>23</v>
      </c>
      <c r="E2661" s="7" t="s">
        <v>9157</v>
      </c>
      <c r="F2661" s="7"/>
      <c r="G2661" s="7" t="s">
        <v>9158</v>
      </c>
      <c r="H2661" s="8"/>
      <c r="I2661" s="9" t="s">
        <v>9159</v>
      </c>
      <c r="J2661" s="9">
        <f>Table[[#This Row],[0.74]]*15/100</f>
        <v>10.56</v>
      </c>
      <c r="K2661" s="10">
        <f t="shared" si="41"/>
        <v>59.84</v>
      </c>
      <c r="L2661" s="11">
        <v>0</v>
      </c>
      <c r="M2661" s="9">
        <f>Table[[#This Row],[Column11]]</f>
        <v>59.84</v>
      </c>
      <c r="N2661" s="13">
        <v>1</v>
      </c>
      <c r="O2661" s="13">
        <v>10</v>
      </c>
      <c r="P2661" s="15">
        <v>2565</v>
      </c>
      <c r="Q2661" s="8" t="s">
        <v>27</v>
      </c>
      <c r="R2661" s="16"/>
      <c r="S2661" s="17"/>
    </row>
    <row r="2662" spans="1:19" x14ac:dyDescent="0.25">
      <c r="A2662" s="7" t="s">
        <v>9160</v>
      </c>
      <c r="B2662" s="7" t="s">
        <v>22</v>
      </c>
      <c r="C2662" s="7">
        <v>2566</v>
      </c>
      <c r="D2662" s="7" t="s">
        <v>23</v>
      </c>
      <c r="E2662" s="7" t="s">
        <v>9161</v>
      </c>
      <c r="F2662" s="7" t="s">
        <v>9162</v>
      </c>
      <c r="G2662" s="7" t="s">
        <v>9144</v>
      </c>
      <c r="H2662" s="8"/>
      <c r="I2662" s="9" t="s">
        <v>9163</v>
      </c>
      <c r="J2662" s="9">
        <f>Table[[#This Row],[0.74]]*15/100</f>
        <v>44.262</v>
      </c>
      <c r="K2662" s="10">
        <f t="shared" si="41"/>
        <v>250.81799999999998</v>
      </c>
      <c r="L2662" s="11">
        <v>0</v>
      </c>
      <c r="M2662" s="9">
        <f>Table[[#This Row],[Column11]]</f>
        <v>250.81799999999998</v>
      </c>
      <c r="N2662" s="13">
        <v>1</v>
      </c>
      <c r="O2662" s="13">
        <v>10</v>
      </c>
      <c r="P2662" s="15">
        <v>2565</v>
      </c>
      <c r="Q2662" s="8" t="s">
        <v>27</v>
      </c>
      <c r="R2662" s="16"/>
      <c r="S2662" s="17"/>
    </row>
    <row r="2663" spans="1:19" x14ac:dyDescent="0.25">
      <c r="A2663" s="7" t="s">
        <v>9164</v>
      </c>
      <c r="B2663" s="7" t="s">
        <v>22</v>
      </c>
      <c r="C2663" s="7">
        <v>2566</v>
      </c>
      <c r="D2663" s="7" t="s">
        <v>23</v>
      </c>
      <c r="E2663" s="7" t="s">
        <v>9161</v>
      </c>
      <c r="F2663" s="7" t="s">
        <v>2984</v>
      </c>
      <c r="G2663" s="7" t="s">
        <v>9165</v>
      </c>
      <c r="H2663" s="8"/>
      <c r="I2663" s="9" t="s">
        <v>9166</v>
      </c>
      <c r="J2663" s="9">
        <f>Table[[#This Row],[0.74]]*15/100</f>
        <v>61.736999999999995</v>
      </c>
      <c r="K2663" s="10">
        <f t="shared" si="41"/>
        <v>349.84299999999996</v>
      </c>
      <c r="L2663" s="11">
        <v>0</v>
      </c>
      <c r="M2663" s="9">
        <f>Table[[#This Row],[Column11]]</f>
        <v>349.84299999999996</v>
      </c>
      <c r="N2663" s="13">
        <v>1</v>
      </c>
      <c r="O2663" s="13">
        <v>10</v>
      </c>
      <c r="P2663" s="15">
        <v>2565</v>
      </c>
      <c r="Q2663" s="8" t="s">
        <v>27</v>
      </c>
      <c r="R2663" s="16"/>
      <c r="S2663" s="17"/>
    </row>
    <row r="2664" spans="1:19" x14ac:dyDescent="0.25">
      <c r="A2664" s="7" t="s">
        <v>9167</v>
      </c>
      <c r="B2664" s="7" t="s">
        <v>22</v>
      </c>
      <c r="C2664" s="7">
        <v>2566</v>
      </c>
      <c r="D2664" s="7" t="s">
        <v>23</v>
      </c>
      <c r="E2664" s="7" t="s">
        <v>9168</v>
      </c>
      <c r="F2664" s="7" t="s">
        <v>9169</v>
      </c>
      <c r="G2664" s="7" t="s">
        <v>9144</v>
      </c>
      <c r="H2664" s="8"/>
      <c r="I2664" s="9" t="s">
        <v>4776</v>
      </c>
      <c r="J2664" s="9">
        <f>Table[[#This Row],[0.74]]*15/100</f>
        <v>10.148999999999999</v>
      </c>
      <c r="K2664" s="10">
        <f t="shared" si="41"/>
        <v>57.510999999999996</v>
      </c>
      <c r="L2664" s="11">
        <v>0</v>
      </c>
      <c r="M2664" s="9">
        <f>Table[[#This Row],[Column11]]</f>
        <v>57.510999999999996</v>
      </c>
      <c r="N2664" s="13">
        <v>1</v>
      </c>
      <c r="O2664" s="13">
        <v>10</v>
      </c>
      <c r="P2664" s="15">
        <v>2565</v>
      </c>
      <c r="Q2664" s="8" t="s">
        <v>27</v>
      </c>
      <c r="R2664" s="16"/>
      <c r="S2664" s="17"/>
    </row>
    <row r="2665" spans="1:19" x14ac:dyDescent="0.25">
      <c r="A2665" s="7" t="s">
        <v>9170</v>
      </c>
      <c r="B2665" s="7" t="s">
        <v>22</v>
      </c>
      <c r="C2665" s="7">
        <v>2566</v>
      </c>
      <c r="D2665" s="7" t="s">
        <v>23</v>
      </c>
      <c r="E2665" s="7" t="s">
        <v>9171</v>
      </c>
      <c r="F2665" s="7" t="s">
        <v>9172</v>
      </c>
      <c r="G2665" s="7" t="s">
        <v>9173</v>
      </c>
      <c r="H2665" s="8"/>
      <c r="I2665" s="9" t="s">
        <v>9174</v>
      </c>
      <c r="J2665" s="9">
        <f>Table[[#This Row],[0.74]]*15/100</f>
        <v>27.18</v>
      </c>
      <c r="K2665" s="10">
        <f t="shared" si="41"/>
        <v>154.01999999999998</v>
      </c>
      <c r="L2665" s="11">
        <v>0</v>
      </c>
      <c r="M2665" s="9">
        <f>Table[[#This Row],[Column11]]</f>
        <v>154.01999999999998</v>
      </c>
      <c r="N2665" s="13">
        <v>1</v>
      </c>
      <c r="O2665" s="13">
        <v>10</v>
      </c>
      <c r="P2665" s="15">
        <v>2565</v>
      </c>
      <c r="Q2665" s="8" t="s">
        <v>27</v>
      </c>
      <c r="R2665" s="16"/>
      <c r="S2665" s="17"/>
    </row>
    <row r="2666" spans="1:19" x14ac:dyDescent="0.25">
      <c r="A2666" s="7" t="s">
        <v>9175</v>
      </c>
      <c r="B2666" s="7" t="s">
        <v>22</v>
      </c>
      <c r="C2666" s="7">
        <v>2566</v>
      </c>
      <c r="D2666" s="7" t="s">
        <v>23</v>
      </c>
      <c r="E2666" s="7" t="s">
        <v>9176</v>
      </c>
      <c r="F2666" s="7" t="s">
        <v>9177</v>
      </c>
      <c r="G2666" s="7" t="s">
        <v>9144</v>
      </c>
      <c r="H2666" s="8"/>
      <c r="I2666" s="9" t="s">
        <v>2791</v>
      </c>
      <c r="J2666" s="9">
        <f>Table[[#This Row],[0.74]]*15/100</f>
        <v>0.51600000000000001</v>
      </c>
      <c r="K2666" s="10">
        <f t="shared" si="41"/>
        <v>2.9239999999999999</v>
      </c>
      <c r="L2666" s="11">
        <v>0</v>
      </c>
      <c r="M2666" s="9">
        <f>Table[[#This Row],[Column11]]</f>
        <v>2.9239999999999999</v>
      </c>
      <c r="N2666" s="13">
        <v>1</v>
      </c>
      <c r="O2666" s="13">
        <v>10</v>
      </c>
      <c r="P2666" s="15">
        <v>2565</v>
      </c>
      <c r="Q2666" s="8" t="s">
        <v>27</v>
      </c>
      <c r="R2666" s="16"/>
      <c r="S2666" s="17"/>
    </row>
    <row r="2667" spans="1:19" x14ac:dyDescent="0.25">
      <c r="A2667" s="7" t="s">
        <v>9178</v>
      </c>
      <c r="B2667" s="7" t="s">
        <v>22</v>
      </c>
      <c r="C2667" s="7">
        <v>2566</v>
      </c>
      <c r="D2667" s="7" t="s">
        <v>23</v>
      </c>
      <c r="E2667" s="7" t="s">
        <v>9176</v>
      </c>
      <c r="F2667" s="7" t="s">
        <v>9179</v>
      </c>
      <c r="G2667" s="7" t="s">
        <v>9180</v>
      </c>
      <c r="H2667" s="8"/>
      <c r="I2667" s="9" t="s">
        <v>8339</v>
      </c>
      <c r="J2667" s="9">
        <f>Table[[#This Row],[0.74]]*15/100</f>
        <v>0.38100000000000001</v>
      </c>
      <c r="K2667" s="10">
        <f t="shared" si="41"/>
        <v>2.1589999999999998</v>
      </c>
      <c r="L2667" s="11">
        <v>0</v>
      </c>
      <c r="M2667" s="9">
        <f>Table[[#This Row],[Column11]]</f>
        <v>2.1589999999999998</v>
      </c>
      <c r="N2667" s="13">
        <v>1</v>
      </c>
      <c r="O2667" s="13">
        <v>10</v>
      </c>
      <c r="P2667" s="15">
        <v>2565</v>
      </c>
      <c r="Q2667" s="8" t="s">
        <v>27</v>
      </c>
      <c r="R2667" s="16"/>
      <c r="S2667" s="17"/>
    </row>
    <row r="2668" spans="1:19" x14ac:dyDescent="0.25">
      <c r="A2668" s="7" t="s">
        <v>9181</v>
      </c>
      <c r="B2668" s="7" t="s">
        <v>22</v>
      </c>
      <c r="C2668" s="7">
        <v>2566</v>
      </c>
      <c r="D2668" s="7" t="s">
        <v>23</v>
      </c>
      <c r="E2668" s="7" t="s">
        <v>9182</v>
      </c>
      <c r="F2668" s="7" t="s">
        <v>9183</v>
      </c>
      <c r="G2668" s="7" t="s">
        <v>9144</v>
      </c>
      <c r="H2668" s="8"/>
      <c r="I2668" s="9" t="s">
        <v>2005</v>
      </c>
      <c r="J2668" s="9">
        <f>Table[[#This Row],[0.74]]*15/100</f>
        <v>0.78299999999999992</v>
      </c>
      <c r="K2668" s="10">
        <f t="shared" si="41"/>
        <v>4.4369999999999994</v>
      </c>
      <c r="L2668" s="11">
        <v>0</v>
      </c>
      <c r="M2668" s="9">
        <f>Table[[#This Row],[Column11]]</f>
        <v>4.4369999999999994</v>
      </c>
      <c r="N2668" s="13">
        <v>1</v>
      </c>
      <c r="O2668" s="13">
        <v>10</v>
      </c>
      <c r="P2668" s="15">
        <v>2565</v>
      </c>
      <c r="Q2668" s="8" t="s">
        <v>27</v>
      </c>
      <c r="R2668" s="16"/>
      <c r="S2668" s="17"/>
    </row>
    <row r="2669" spans="1:19" x14ac:dyDescent="0.25">
      <c r="A2669" s="7" t="s">
        <v>9184</v>
      </c>
      <c r="B2669" s="7" t="s">
        <v>22</v>
      </c>
      <c r="C2669" s="7">
        <v>2566</v>
      </c>
      <c r="D2669" s="7" t="s">
        <v>23</v>
      </c>
      <c r="E2669" s="7" t="s">
        <v>9185</v>
      </c>
      <c r="F2669" s="7" t="s">
        <v>9186</v>
      </c>
      <c r="G2669" s="7" t="s">
        <v>9144</v>
      </c>
      <c r="H2669" s="8"/>
      <c r="I2669" s="9" t="s">
        <v>9187</v>
      </c>
      <c r="J2669" s="9">
        <f>Table[[#This Row],[0.74]]*15/100</f>
        <v>11.543999999999999</v>
      </c>
      <c r="K2669" s="10">
        <f t="shared" si="41"/>
        <v>65.415999999999997</v>
      </c>
      <c r="L2669" s="11">
        <v>0</v>
      </c>
      <c r="M2669" s="9">
        <f>Table[[#This Row],[Column11]]</f>
        <v>65.415999999999997</v>
      </c>
      <c r="N2669" s="13">
        <v>1</v>
      </c>
      <c r="O2669" s="13">
        <v>10</v>
      </c>
      <c r="P2669" s="15">
        <v>2565</v>
      </c>
      <c r="Q2669" s="8" t="s">
        <v>27</v>
      </c>
      <c r="R2669" s="16"/>
      <c r="S2669" s="17"/>
    </row>
    <row r="2670" spans="1:19" x14ac:dyDescent="0.25">
      <c r="A2670" s="7" t="s">
        <v>9188</v>
      </c>
      <c r="B2670" s="7" t="s">
        <v>22</v>
      </c>
      <c r="C2670" s="7">
        <v>2566</v>
      </c>
      <c r="D2670" s="7" t="s">
        <v>23</v>
      </c>
      <c r="E2670" s="7" t="s">
        <v>9189</v>
      </c>
      <c r="F2670" s="7" t="s">
        <v>9190</v>
      </c>
      <c r="G2670" s="7" t="s">
        <v>9191</v>
      </c>
      <c r="H2670" s="8"/>
      <c r="I2670" s="9" t="s">
        <v>9192</v>
      </c>
      <c r="J2670" s="9">
        <f>Table[[#This Row],[0.74]]*15/100</f>
        <v>10.635</v>
      </c>
      <c r="K2670" s="10">
        <f t="shared" si="41"/>
        <v>60.265000000000008</v>
      </c>
      <c r="L2670" s="11">
        <v>0</v>
      </c>
      <c r="M2670" s="9">
        <f>Table[[#This Row],[Column11]]</f>
        <v>60.265000000000008</v>
      </c>
      <c r="N2670" s="13">
        <v>1</v>
      </c>
      <c r="O2670" s="13">
        <v>10</v>
      </c>
      <c r="P2670" s="15">
        <v>2565</v>
      </c>
      <c r="Q2670" s="8" t="s">
        <v>27</v>
      </c>
      <c r="R2670" s="16"/>
      <c r="S2670" s="17"/>
    </row>
    <row r="2671" spans="1:19" x14ac:dyDescent="0.25">
      <c r="A2671" s="7" t="s">
        <v>9193</v>
      </c>
      <c r="B2671" s="7" t="s">
        <v>22</v>
      </c>
      <c r="C2671" s="7">
        <v>2566</v>
      </c>
      <c r="D2671" s="7" t="s">
        <v>23</v>
      </c>
      <c r="E2671" s="7" t="s">
        <v>9189</v>
      </c>
      <c r="F2671" s="7" t="s">
        <v>9194</v>
      </c>
      <c r="G2671" s="7" t="s">
        <v>9191</v>
      </c>
      <c r="H2671" s="8"/>
      <c r="I2671" s="9" t="s">
        <v>9195</v>
      </c>
      <c r="J2671" s="9">
        <f>Table[[#This Row],[0.74]]*15/100</f>
        <v>2.8920000000000003</v>
      </c>
      <c r="K2671" s="10">
        <f t="shared" si="41"/>
        <v>16.388000000000002</v>
      </c>
      <c r="L2671" s="11">
        <v>0</v>
      </c>
      <c r="M2671" s="9">
        <f>Table[[#This Row],[Column11]]</f>
        <v>16.388000000000002</v>
      </c>
      <c r="N2671" s="13">
        <v>1</v>
      </c>
      <c r="O2671" s="13">
        <v>10</v>
      </c>
      <c r="P2671" s="15">
        <v>2565</v>
      </c>
      <c r="Q2671" s="8" t="s">
        <v>27</v>
      </c>
      <c r="R2671" s="16"/>
      <c r="S2671" s="17"/>
    </row>
    <row r="2672" spans="1:19" x14ac:dyDescent="0.25">
      <c r="A2672" s="7" t="s">
        <v>9196</v>
      </c>
      <c r="B2672" s="7" t="s">
        <v>22</v>
      </c>
      <c r="C2672" s="7">
        <v>2566</v>
      </c>
      <c r="D2672" s="7" t="s">
        <v>23</v>
      </c>
      <c r="E2672" s="7" t="s">
        <v>9189</v>
      </c>
      <c r="F2672" s="7" t="s">
        <v>9197</v>
      </c>
      <c r="G2672" s="7" t="s">
        <v>9191</v>
      </c>
      <c r="H2672" s="8"/>
      <c r="I2672" s="9" t="s">
        <v>7595</v>
      </c>
      <c r="J2672" s="9">
        <f>Table[[#This Row],[0.74]]*15/100</f>
        <v>5.5409999999999995</v>
      </c>
      <c r="K2672" s="10">
        <f t="shared" si="41"/>
        <v>31.398999999999997</v>
      </c>
      <c r="L2672" s="11">
        <v>0</v>
      </c>
      <c r="M2672" s="9">
        <f>Table[[#This Row],[Column11]]</f>
        <v>31.398999999999997</v>
      </c>
      <c r="N2672" s="13">
        <v>1</v>
      </c>
      <c r="O2672" s="13">
        <v>10</v>
      </c>
      <c r="P2672" s="15">
        <v>2565</v>
      </c>
      <c r="Q2672" s="8" t="s">
        <v>27</v>
      </c>
      <c r="R2672" s="16"/>
      <c r="S2672" s="17"/>
    </row>
    <row r="2673" spans="1:19" x14ac:dyDescent="0.25">
      <c r="A2673" s="7" t="s">
        <v>9198</v>
      </c>
      <c r="B2673" s="7" t="s">
        <v>22</v>
      </c>
      <c r="C2673" s="7">
        <v>2566</v>
      </c>
      <c r="D2673" s="7" t="s">
        <v>23</v>
      </c>
      <c r="E2673" s="7" t="s">
        <v>9189</v>
      </c>
      <c r="F2673" s="7" t="s">
        <v>9199</v>
      </c>
      <c r="G2673" s="7" t="s">
        <v>9191</v>
      </c>
      <c r="H2673" s="8"/>
      <c r="I2673" s="9" t="s">
        <v>9200</v>
      </c>
      <c r="J2673" s="9">
        <f>Table[[#This Row],[0.74]]*15/100</f>
        <v>2.0880000000000001</v>
      </c>
      <c r="K2673" s="10">
        <f t="shared" si="41"/>
        <v>11.832000000000001</v>
      </c>
      <c r="L2673" s="11">
        <v>0</v>
      </c>
      <c r="M2673" s="9">
        <f>Table[[#This Row],[Column11]]</f>
        <v>11.832000000000001</v>
      </c>
      <c r="N2673" s="13">
        <v>1</v>
      </c>
      <c r="O2673" s="13">
        <v>10</v>
      </c>
      <c r="P2673" s="15">
        <v>2565</v>
      </c>
      <c r="Q2673" s="8" t="s">
        <v>27</v>
      </c>
      <c r="R2673" s="16"/>
      <c r="S2673" s="17"/>
    </row>
    <row r="2674" spans="1:19" x14ac:dyDescent="0.25">
      <c r="A2674" s="7" t="s">
        <v>9201</v>
      </c>
      <c r="B2674" s="7" t="s">
        <v>22</v>
      </c>
      <c r="C2674" s="7">
        <v>2566</v>
      </c>
      <c r="D2674" s="7" t="s">
        <v>23</v>
      </c>
      <c r="E2674" s="7" t="s">
        <v>9202</v>
      </c>
      <c r="F2674" s="7" t="s">
        <v>9203</v>
      </c>
      <c r="G2674" s="7" t="s">
        <v>9144</v>
      </c>
      <c r="H2674" s="8"/>
      <c r="I2674" s="9" t="s">
        <v>9204</v>
      </c>
      <c r="J2674" s="9">
        <f>Table[[#This Row],[0.74]]*15/100</f>
        <v>4.7430000000000003</v>
      </c>
      <c r="K2674" s="10">
        <f t="shared" si="41"/>
        <v>26.877000000000002</v>
      </c>
      <c r="L2674" s="11">
        <v>0</v>
      </c>
      <c r="M2674" s="9">
        <f>Table[[#This Row],[Column11]]</f>
        <v>26.877000000000002</v>
      </c>
      <c r="N2674" s="13">
        <v>1</v>
      </c>
      <c r="O2674" s="13">
        <v>10</v>
      </c>
      <c r="P2674" s="15">
        <v>2565</v>
      </c>
      <c r="Q2674" s="8" t="s">
        <v>27</v>
      </c>
      <c r="R2674" s="16"/>
      <c r="S2674" s="17"/>
    </row>
    <row r="2675" spans="1:19" x14ac:dyDescent="0.25">
      <c r="A2675" s="7" t="s">
        <v>9205</v>
      </c>
      <c r="B2675" s="7" t="s">
        <v>22</v>
      </c>
      <c r="C2675" s="7">
        <v>2566</v>
      </c>
      <c r="D2675" s="7" t="s">
        <v>23</v>
      </c>
      <c r="E2675" s="7" t="s">
        <v>9206</v>
      </c>
      <c r="F2675" s="7"/>
      <c r="G2675" s="7" t="s">
        <v>9207</v>
      </c>
      <c r="H2675" s="8"/>
      <c r="I2675" s="9" t="s">
        <v>9208</v>
      </c>
      <c r="J2675" s="9">
        <f>Table[[#This Row],[0.74]]*15/100</f>
        <v>14.583</v>
      </c>
      <c r="K2675" s="10">
        <f t="shared" si="41"/>
        <v>82.637</v>
      </c>
      <c r="L2675" s="11">
        <v>0</v>
      </c>
      <c r="M2675" s="9">
        <f>Table[[#This Row],[Column11]]</f>
        <v>82.637</v>
      </c>
      <c r="N2675" s="13">
        <v>1</v>
      </c>
      <c r="O2675" s="13">
        <v>10</v>
      </c>
      <c r="P2675" s="15">
        <v>2565</v>
      </c>
      <c r="Q2675" s="8" t="s">
        <v>27</v>
      </c>
      <c r="R2675" s="16"/>
      <c r="S2675" s="17"/>
    </row>
    <row r="2676" spans="1:19" x14ac:dyDescent="0.25">
      <c r="A2676" s="7" t="s">
        <v>9209</v>
      </c>
      <c r="B2676" s="7" t="s">
        <v>22</v>
      </c>
      <c r="C2676" s="7">
        <v>2566</v>
      </c>
      <c r="D2676" s="7" t="s">
        <v>23</v>
      </c>
      <c r="E2676" s="7" t="s">
        <v>9206</v>
      </c>
      <c r="F2676" s="7" t="s">
        <v>9210</v>
      </c>
      <c r="G2676" s="7" t="s">
        <v>9211</v>
      </c>
      <c r="H2676" s="8"/>
      <c r="I2676" s="9" t="s">
        <v>9212</v>
      </c>
      <c r="J2676" s="9">
        <f>Table[[#This Row],[0.74]]*15/100</f>
        <v>32.880000000000003</v>
      </c>
      <c r="K2676" s="10">
        <f t="shared" si="41"/>
        <v>186.32</v>
      </c>
      <c r="L2676" s="11">
        <v>0</v>
      </c>
      <c r="M2676" s="9">
        <f>Table[[#This Row],[Column11]]</f>
        <v>186.32</v>
      </c>
      <c r="N2676" s="13">
        <v>1</v>
      </c>
      <c r="O2676" s="13">
        <v>10</v>
      </c>
      <c r="P2676" s="15">
        <v>2565</v>
      </c>
      <c r="Q2676" s="8" t="s">
        <v>27</v>
      </c>
      <c r="R2676" s="16"/>
      <c r="S2676" s="17"/>
    </row>
    <row r="2677" spans="1:19" x14ac:dyDescent="0.25">
      <c r="A2677" s="7" t="s">
        <v>9213</v>
      </c>
      <c r="B2677" s="7" t="s">
        <v>22</v>
      </c>
      <c r="C2677" s="7">
        <v>2566</v>
      </c>
      <c r="D2677" s="7" t="s">
        <v>23</v>
      </c>
      <c r="E2677" s="7" t="s">
        <v>9214</v>
      </c>
      <c r="F2677" s="7" t="s">
        <v>9215</v>
      </c>
      <c r="G2677" s="7" t="s">
        <v>9216</v>
      </c>
      <c r="H2677" s="8"/>
      <c r="I2677" s="9" t="s">
        <v>3600</v>
      </c>
      <c r="J2677" s="9">
        <f>Table[[#This Row],[0.74]]*15/100</f>
        <v>2.1059999999999999</v>
      </c>
      <c r="K2677" s="10">
        <f t="shared" si="41"/>
        <v>11.933999999999999</v>
      </c>
      <c r="L2677" s="11">
        <v>0</v>
      </c>
      <c r="M2677" s="9">
        <f>Table[[#This Row],[Column11]]</f>
        <v>11.933999999999999</v>
      </c>
      <c r="N2677" s="13">
        <v>1</v>
      </c>
      <c r="O2677" s="13">
        <v>10</v>
      </c>
      <c r="P2677" s="15">
        <v>2565</v>
      </c>
      <c r="Q2677" s="8" t="s">
        <v>27</v>
      </c>
      <c r="R2677" s="16"/>
      <c r="S2677" s="17"/>
    </row>
    <row r="2678" spans="1:19" x14ac:dyDescent="0.25">
      <c r="A2678" s="7" t="s">
        <v>9217</v>
      </c>
      <c r="B2678" s="7" t="s">
        <v>22</v>
      </c>
      <c r="C2678" s="7">
        <v>2566</v>
      </c>
      <c r="D2678" s="7" t="s">
        <v>23</v>
      </c>
      <c r="E2678" s="7" t="s">
        <v>9214</v>
      </c>
      <c r="F2678" s="7" t="s">
        <v>9218</v>
      </c>
      <c r="G2678" s="7" t="s">
        <v>9216</v>
      </c>
      <c r="H2678" s="8"/>
      <c r="I2678" s="9" t="s">
        <v>3423</v>
      </c>
      <c r="J2678" s="9">
        <f>Table[[#This Row],[0.74]]*15/100</f>
        <v>8.9130000000000003</v>
      </c>
      <c r="K2678" s="10">
        <f t="shared" si="41"/>
        <v>50.507000000000005</v>
      </c>
      <c r="L2678" s="11">
        <v>0</v>
      </c>
      <c r="M2678" s="9">
        <f>Table[[#This Row],[Column11]]</f>
        <v>50.507000000000005</v>
      </c>
      <c r="N2678" s="13">
        <v>1</v>
      </c>
      <c r="O2678" s="13">
        <v>10</v>
      </c>
      <c r="P2678" s="15">
        <v>2565</v>
      </c>
      <c r="Q2678" s="8" t="s">
        <v>27</v>
      </c>
      <c r="R2678" s="16"/>
      <c r="S2678" s="17"/>
    </row>
    <row r="2679" spans="1:19" x14ac:dyDescent="0.25">
      <c r="A2679" s="7" t="s">
        <v>9219</v>
      </c>
      <c r="B2679" s="7" t="s">
        <v>22</v>
      </c>
      <c r="C2679" s="7">
        <v>2566</v>
      </c>
      <c r="D2679" s="7" t="s">
        <v>23</v>
      </c>
      <c r="E2679" s="7" t="s">
        <v>9220</v>
      </c>
      <c r="F2679" s="7" t="s">
        <v>623</v>
      </c>
      <c r="G2679" s="7" t="s">
        <v>9221</v>
      </c>
      <c r="H2679" s="8"/>
      <c r="I2679" s="9" t="s">
        <v>9222</v>
      </c>
      <c r="J2679" s="9">
        <f>Table[[#This Row],[0.74]]*15/100</f>
        <v>7.6320000000000006</v>
      </c>
      <c r="K2679" s="10">
        <f t="shared" si="41"/>
        <v>43.248000000000005</v>
      </c>
      <c r="L2679" s="11">
        <v>0</v>
      </c>
      <c r="M2679" s="9">
        <f>Table[[#This Row],[Column11]]</f>
        <v>43.248000000000005</v>
      </c>
      <c r="N2679" s="13">
        <v>1</v>
      </c>
      <c r="O2679" s="13">
        <v>10</v>
      </c>
      <c r="P2679" s="15">
        <v>2565</v>
      </c>
      <c r="Q2679" s="8" t="s">
        <v>27</v>
      </c>
      <c r="R2679" s="16"/>
      <c r="S2679" s="17"/>
    </row>
    <row r="2680" spans="1:19" x14ac:dyDescent="0.25">
      <c r="A2680" s="7" t="s">
        <v>9223</v>
      </c>
      <c r="B2680" s="7" t="s">
        <v>22</v>
      </c>
      <c r="C2680" s="7">
        <v>2566</v>
      </c>
      <c r="D2680" s="7" t="s">
        <v>23</v>
      </c>
      <c r="E2680" s="7" t="s">
        <v>9224</v>
      </c>
      <c r="F2680" s="7"/>
      <c r="G2680" s="7" t="s">
        <v>9225</v>
      </c>
      <c r="H2680" s="8"/>
      <c r="I2680" s="9" t="s">
        <v>9226</v>
      </c>
      <c r="J2680" s="9">
        <f>Table[[#This Row],[0.74]]*15/100</f>
        <v>12.881999999999998</v>
      </c>
      <c r="K2680" s="10">
        <f t="shared" si="41"/>
        <v>72.99799999999999</v>
      </c>
      <c r="L2680" s="11">
        <v>0</v>
      </c>
      <c r="M2680" s="9">
        <f>Table[[#This Row],[Column11]]</f>
        <v>72.99799999999999</v>
      </c>
      <c r="N2680" s="13">
        <v>1</v>
      </c>
      <c r="O2680" s="13">
        <v>10</v>
      </c>
      <c r="P2680" s="15">
        <v>2565</v>
      </c>
      <c r="Q2680" s="8" t="s">
        <v>27</v>
      </c>
      <c r="R2680" s="16"/>
      <c r="S2680" s="17"/>
    </row>
    <row r="2681" spans="1:19" x14ac:dyDescent="0.25">
      <c r="A2681" s="7" t="s">
        <v>9227</v>
      </c>
      <c r="B2681" s="7" t="s">
        <v>22</v>
      </c>
      <c r="C2681" s="7">
        <v>2566</v>
      </c>
      <c r="D2681" s="7" t="s">
        <v>23</v>
      </c>
      <c r="E2681" s="7" t="s">
        <v>9228</v>
      </c>
      <c r="F2681" s="7" t="s">
        <v>9229</v>
      </c>
      <c r="G2681" s="7" t="s">
        <v>9144</v>
      </c>
      <c r="H2681" s="8"/>
      <c r="I2681" s="9" t="s">
        <v>9230</v>
      </c>
      <c r="J2681" s="9">
        <f>Table[[#This Row],[0.74]]*15/100</f>
        <v>23.945999999999998</v>
      </c>
      <c r="K2681" s="10">
        <f t="shared" si="41"/>
        <v>135.69399999999999</v>
      </c>
      <c r="L2681" s="11">
        <v>0</v>
      </c>
      <c r="M2681" s="9">
        <f>Table[[#This Row],[Column11]]</f>
        <v>135.69399999999999</v>
      </c>
      <c r="N2681" s="13">
        <v>1</v>
      </c>
      <c r="O2681" s="13">
        <v>10</v>
      </c>
      <c r="P2681" s="15">
        <v>2565</v>
      </c>
      <c r="Q2681" s="8" t="s">
        <v>27</v>
      </c>
      <c r="R2681" s="16"/>
      <c r="S2681" s="17"/>
    </row>
    <row r="2682" spans="1:19" x14ac:dyDescent="0.25">
      <c r="A2682" s="7" t="s">
        <v>9231</v>
      </c>
      <c r="B2682" s="7" t="s">
        <v>22</v>
      </c>
      <c r="C2682" s="7">
        <v>2566</v>
      </c>
      <c r="D2682" s="7" t="s">
        <v>23</v>
      </c>
      <c r="E2682" s="7" t="s">
        <v>9232</v>
      </c>
      <c r="F2682" s="7" t="s">
        <v>1652</v>
      </c>
      <c r="G2682" s="7" t="s">
        <v>9233</v>
      </c>
      <c r="H2682" s="8"/>
      <c r="I2682" s="9" t="s">
        <v>9234</v>
      </c>
      <c r="J2682" s="9">
        <f>Table[[#This Row],[0.74]]*15/100</f>
        <v>5.4179999999999993</v>
      </c>
      <c r="K2682" s="10">
        <f t="shared" si="41"/>
        <v>30.701999999999998</v>
      </c>
      <c r="L2682" s="11">
        <v>0</v>
      </c>
      <c r="M2682" s="9">
        <f>Table[[#This Row],[Column11]]</f>
        <v>30.701999999999998</v>
      </c>
      <c r="N2682" s="13">
        <v>1</v>
      </c>
      <c r="O2682" s="13">
        <v>10</v>
      </c>
      <c r="P2682" s="15">
        <v>2565</v>
      </c>
      <c r="Q2682" s="8" t="s">
        <v>27</v>
      </c>
      <c r="R2682" s="16"/>
      <c r="S2682" s="17"/>
    </row>
    <row r="2683" spans="1:19" x14ac:dyDescent="0.25">
      <c r="A2683" s="7" t="s">
        <v>9235</v>
      </c>
      <c r="B2683" s="7" t="s">
        <v>22</v>
      </c>
      <c r="C2683" s="7">
        <v>2566</v>
      </c>
      <c r="D2683" s="7" t="s">
        <v>23</v>
      </c>
      <c r="E2683" s="7" t="s">
        <v>9236</v>
      </c>
      <c r="F2683" s="7"/>
      <c r="G2683" s="7" t="s">
        <v>9144</v>
      </c>
      <c r="H2683" s="8"/>
      <c r="I2683" s="9" t="s">
        <v>9237</v>
      </c>
      <c r="J2683" s="9">
        <f>Table[[#This Row],[0.74]]*15/100</f>
        <v>10.935</v>
      </c>
      <c r="K2683" s="10">
        <f t="shared" si="41"/>
        <v>61.965000000000003</v>
      </c>
      <c r="L2683" s="11">
        <v>0</v>
      </c>
      <c r="M2683" s="9">
        <f>Table[[#This Row],[Column11]]</f>
        <v>61.965000000000003</v>
      </c>
      <c r="N2683" s="13">
        <v>1</v>
      </c>
      <c r="O2683" s="13">
        <v>10</v>
      </c>
      <c r="P2683" s="15">
        <v>2565</v>
      </c>
      <c r="Q2683" s="8" t="s">
        <v>27</v>
      </c>
      <c r="R2683" s="16"/>
      <c r="S2683" s="17"/>
    </row>
    <row r="2684" spans="1:19" x14ac:dyDescent="0.25">
      <c r="A2684" s="7" t="s">
        <v>9238</v>
      </c>
      <c r="B2684" s="7" t="s">
        <v>22</v>
      </c>
      <c r="C2684" s="7">
        <v>2566</v>
      </c>
      <c r="D2684" s="7" t="s">
        <v>23</v>
      </c>
      <c r="E2684" s="7" t="s">
        <v>9239</v>
      </c>
      <c r="F2684" s="7" t="s">
        <v>3339</v>
      </c>
      <c r="G2684" s="7" t="s">
        <v>9240</v>
      </c>
      <c r="H2684" s="8"/>
      <c r="I2684" s="9" t="s">
        <v>842</v>
      </c>
      <c r="J2684" s="9">
        <f>Table[[#This Row],[0.74]]*15/100</f>
        <v>14.4</v>
      </c>
      <c r="K2684" s="10">
        <f t="shared" si="41"/>
        <v>81.599999999999994</v>
      </c>
      <c r="L2684" s="11">
        <v>0</v>
      </c>
      <c r="M2684" s="9">
        <f>Table[[#This Row],[Column11]]</f>
        <v>81.599999999999994</v>
      </c>
      <c r="N2684" s="13">
        <v>1</v>
      </c>
      <c r="O2684" s="13">
        <v>10</v>
      </c>
      <c r="P2684" s="15">
        <v>2565</v>
      </c>
      <c r="Q2684" s="8" t="s">
        <v>27</v>
      </c>
      <c r="R2684" s="16"/>
      <c r="S2684" s="17"/>
    </row>
    <row r="2685" spans="1:19" x14ac:dyDescent="0.25">
      <c r="A2685" s="7" t="s">
        <v>9241</v>
      </c>
      <c r="B2685" s="7" t="s">
        <v>22</v>
      </c>
      <c r="C2685" s="7">
        <v>2566</v>
      </c>
      <c r="D2685" s="7" t="s">
        <v>23</v>
      </c>
      <c r="E2685" s="7" t="s">
        <v>9242</v>
      </c>
      <c r="F2685" s="7" t="s">
        <v>9243</v>
      </c>
      <c r="G2685" s="7" t="s">
        <v>9144</v>
      </c>
      <c r="H2685" s="8"/>
      <c r="I2685" s="9" t="s">
        <v>9244</v>
      </c>
      <c r="J2685" s="9">
        <f>Table[[#This Row],[0.74]]*15/100</f>
        <v>0.504</v>
      </c>
      <c r="K2685" s="10">
        <f t="shared" si="41"/>
        <v>2.8559999999999999</v>
      </c>
      <c r="L2685" s="11">
        <v>0</v>
      </c>
      <c r="M2685" s="9">
        <f>Table[[#This Row],[Column11]]</f>
        <v>2.8559999999999999</v>
      </c>
      <c r="N2685" s="13">
        <v>1</v>
      </c>
      <c r="O2685" s="13">
        <v>10</v>
      </c>
      <c r="P2685" s="15">
        <v>2565</v>
      </c>
      <c r="Q2685" s="8" t="s">
        <v>27</v>
      </c>
      <c r="R2685" s="16"/>
      <c r="S2685" s="17"/>
    </row>
    <row r="2686" spans="1:19" x14ac:dyDescent="0.25">
      <c r="A2686" s="7" t="s">
        <v>9245</v>
      </c>
      <c r="B2686" s="7" t="s">
        <v>22</v>
      </c>
      <c r="C2686" s="7">
        <v>2566</v>
      </c>
      <c r="D2686" s="7" t="s">
        <v>23</v>
      </c>
      <c r="E2686" s="7" t="s">
        <v>9246</v>
      </c>
      <c r="F2686" s="7" t="s">
        <v>9247</v>
      </c>
      <c r="G2686" s="7" t="s">
        <v>9144</v>
      </c>
      <c r="H2686" s="8"/>
      <c r="I2686" s="9" t="s">
        <v>9248</v>
      </c>
      <c r="J2686" s="9">
        <f>Table[[#This Row],[0.74]]*15/100</f>
        <v>29.412000000000003</v>
      </c>
      <c r="K2686" s="10">
        <f t="shared" si="41"/>
        <v>166.66800000000001</v>
      </c>
      <c r="L2686" s="11">
        <v>0</v>
      </c>
      <c r="M2686" s="9">
        <f>Table[[#This Row],[Column11]]</f>
        <v>166.66800000000001</v>
      </c>
      <c r="N2686" s="13">
        <v>1</v>
      </c>
      <c r="O2686" s="13">
        <v>10</v>
      </c>
      <c r="P2686" s="15">
        <v>2565</v>
      </c>
      <c r="Q2686" s="8" t="s">
        <v>27</v>
      </c>
      <c r="R2686" s="16"/>
      <c r="S2686" s="17"/>
    </row>
    <row r="2687" spans="1:19" x14ac:dyDescent="0.25">
      <c r="A2687" s="7" t="s">
        <v>9249</v>
      </c>
      <c r="B2687" s="7" t="s">
        <v>22</v>
      </c>
      <c r="C2687" s="7">
        <v>2566</v>
      </c>
      <c r="D2687" s="7" t="s">
        <v>23</v>
      </c>
      <c r="E2687" s="7" t="s">
        <v>9246</v>
      </c>
      <c r="F2687" s="7" t="s">
        <v>4489</v>
      </c>
      <c r="G2687" s="7" t="s">
        <v>9250</v>
      </c>
      <c r="H2687" s="8"/>
      <c r="I2687" s="9" t="s">
        <v>453</v>
      </c>
      <c r="J2687" s="9">
        <f>Table[[#This Row],[0.74]]*15/100</f>
        <v>1.8</v>
      </c>
      <c r="K2687" s="10">
        <f t="shared" si="41"/>
        <v>10.199999999999999</v>
      </c>
      <c r="L2687" s="11">
        <v>0</v>
      </c>
      <c r="M2687" s="9">
        <f>Table[[#This Row],[Column11]]</f>
        <v>10.199999999999999</v>
      </c>
      <c r="N2687" s="13">
        <v>1</v>
      </c>
      <c r="O2687" s="13">
        <v>10</v>
      </c>
      <c r="P2687" s="15">
        <v>2565</v>
      </c>
      <c r="Q2687" s="8" t="s">
        <v>27</v>
      </c>
      <c r="R2687" s="16"/>
      <c r="S2687" s="17"/>
    </row>
    <row r="2688" spans="1:19" x14ac:dyDescent="0.25">
      <c r="A2688" s="7" t="s">
        <v>9251</v>
      </c>
      <c r="B2688" s="7" t="s">
        <v>22</v>
      </c>
      <c r="C2688" s="7">
        <v>2566</v>
      </c>
      <c r="D2688" s="7" t="s">
        <v>23</v>
      </c>
      <c r="E2688" s="7" t="s">
        <v>9252</v>
      </c>
      <c r="F2688" s="7"/>
      <c r="G2688" s="7" t="s">
        <v>9253</v>
      </c>
      <c r="H2688" s="8"/>
      <c r="I2688" s="9" t="s">
        <v>9254</v>
      </c>
      <c r="J2688" s="9">
        <f>Table[[#This Row],[0.74]]*15/100</f>
        <v>13.574999999999999</v>
      </c>
      <c r="K2688" s="10">
        <f t="shared" si="41"/>
        <v>76.924999999999997</v>
      </c>
      <c r="L2688" s="11">
        <v>0</v>
      </c>
      <c r="M2688" s="9">
        <f>Table[[#This Row],[Column11]]</f>
        <v>76.924999999999997</v>
      </c>
      <c r="N2688" s="13">
        <v>1</v>
      </c>
      <c r="O2688" s="13">
        <v>10</v>
      </c>
      <c r="P2688" s="15">
        <v>2565</v>
      </c>
      <c r="Q2688" s="8" t="s">
        <v>27</v>
      </c>
      <c r="R2688" s="16"/>
      <c r="S2688" s="17"/>
    </row>
    <row r="2689" spans="1:19" x14ac:dyDescent="0.25">
      <c r="A2689" s="7" t="s">
        <v>9255</v>
      </c>
      <c r="B2689" s="7" t="s">
        <v>22</v>
      </c>
      <c r="C2689" s="7">
        <v>2566</v>
      </c>
      <c r="D2689" s="7" t="s">
        <v>23</v>
      </c>
      <c r="E2689" s="7" t="s">
        <v>9256</v>
      </c>
      <c r="F2689" s="7" t="s">
        <v>9257</v>
      </c>
      <c r="G2689" s="7" t="s">
        <v>9258</v>
      </c>
      <c r="H2689" s="8"/>
      <c r="I2689" s="9" t="s">
        <v>1679</v>
      </c>
      <c r="J2689" s="9">
        <f>Table[[#This Row],[0.74]]*15/100</f>
        <v>0.60299999999999998</v>
      </c>
      <c r="K2689" s="10">
        <f t="shared" si="41"/>
        <v>3.4169999999999998</v>
      </c>
      <c r="L2689" s="11">
        <v>0</v>
      </c>
      <c r="M2689" s="9">
        <f>Table[[#This Row],[Column11]]</f>
        <v>3.4169999999999998</v>
      </c>
      <c r="N2689" s="13">
        <v>1</v>
      </c>
      <c r="O2689" s="13">
        <v>2</v>
      </c>
      <c r="P2689" s="15">
        <v>2566</v>
      </c>
      <c r="Q2689" s="8" t="s">
        <v>27</v>
      </c>
      <c r="R2689" s="16"/>
      <c r="S2689" s="17"/>
    </row>
    <row r="2690" spans="1:19" x14ac:dyDescent="0.25">
      <c r="A2690" s="7" t="s">
        <v>9259</v>
      </c>
      <c r="B2690" s="7" t="s">
        <v>22</v>
      </c>
      <c r="C2690" s="7">
        <v>2566</v>
      </c>
      <c r="D2690" s="7" t="s">
        <v>23</v>
      </c>
      <c r="E2690" s="7" t="s">
        <v>9260</v>
      </c>
      <c r="F2690" s="7" t="s">
        <v>9261</v>
      </c>
      <c r="G2690" s="7" t="s">
        <v>9144</v>
      </c>
      <c r="H2690" s="8"/>
      <c r="I2690" s="9" t="s">
        <v>3600</v>
      </c>
      <c r="J2690" s="9">
        <f>Table[[#This Row],[0.74]]*15/100</f>
        <v>2.1059999999999999</v>
      </c>
      <c r="K2690" s="10">
        <f t="shared" si="41"/>
        <v>11.933999999999999</v>
      </c>
      <c r="L2690" s="11">
        <v>0</v>
      </c>
      <c r="M2690" s="9">
        <f>Table[[#This Row],[Column11]]</f>
        <v>11.933999999999999</v>
      </c>
      <c r="N2690" s="13">
        <v>1</v>
      </c>
      <c r="O2690" s="13">
        <v>10</v>
      </c>
      <c r="P2690" s="15">
        <v>2565</v>
      </c>
      <c r="Q2690" s="8" t="s">
        <v>27</v>
      </c>
      <c r="R2690" s="16"/>
      <c r="S2690" s="17"/>
    </row>
    <row r="2691" spans="1:19" x14ac:dyDescent="0.25">
      <c r="A2691" s="7" t="s">
        <v>9262</v>
      </c>
      <c r="B2691" s="7" t="s">
        <v>22</v>
      </c>
      <c r="C2691" s="7">
        <v>2566</v>
      </c>
      <c r="D2691" s="7" t="s">
        <v>23</v>
      </c>
      <c r="E2691" s="7" t="s">
        <v>9260</v>
      </c>
      <c r="F2691" s="7" t="s">
        <v>9263</v>
      </c>
      <c r="G2691" s="7" t="s">
        <v>9144</v>
      </c>
      <c r="H2691" s="8"/>
      <c r="I2691" s="9" t="s">
        <v>9264</v>
      </c>
      <c r="J2691" s="9">
        <f>Table[[#This Row],[0.74]]*15/100</f>
        <v>0.58799999999999997</v>
      </c>
      <c r="K2691" s="10">
        <f t="shared" ref="K2691:K2754" si="42">IF(J2691="", I2691, I2691-J2691)</f>
        <v>3.3319999999999999</v>
      </c>
      <c r="L2691" s="11">
        <v>0</v>
      </c>
      <c r="M2691" s="9">
        <f>Table[[#This Row],[Column11]]</f>
        <v>3.3319999999999999</v>
      </c>
      <c r="N2691" s="13">
        <v>1</v>
      </c>
      <c r="O2691" s="13">
        <v>10</v>
      </c>
      <c r="P2691" s="15">
        <v>2565</v>
      </c>
      <c r="Q2691" s="8" t="s">
        <v>27</v>
      </c>
      <c r="R2691" s="16"/>
      <c r="S2691" s="17"/>
    </row>
    <row r="2692" spans="1:19" x14ac:dyDescent="0.25">
      <c r="A2692" s="7" t="s">
        <v>9265</v>
      </c>
      <c r="B2692" s="7" t="s">
        <v>22</v>
      </c>
      <c r="C2692" s="7">
        <v>2566</v>
      </c>
      <c r="D2692" s="7" t="s">
        <v>23</v>
      </c>
      <c r="E2692" s="7" t="s">
        <v>1518</v>
      </c>
      <c r="F2692" s="7" t="s">
        <v>9266</v>
      </c>
      <c r="G2692" s="7" t="s">
        <v>9267</v>
      </c>
      <c r="H2692" s="8"/>
      <c r="I2692" s="9" t="s">
        <v>9268</v>
      </c>
      <c r="J2692" s="9">
        <f>Table[[#This Row],[0.74]]*15/100</f>
        <v>39.981000000000002</v>
      </c>
      <c r="K2692" s="10">
        <f t="shared" si="42"/>
        <v>226.55900000000003</v>
      </c>
      <c r="L2692" s="11">
        <v>0</v>
      </c>
      <c r="M2692" s="9">
        <f>Table[[#This Row],[Column11]]</f>
        <v>226.55900000000003</v>
      </c>
      <c r="N2692" s="13">
        <v>1</v>
      </c>
      <c r="O2692" s="13">
        <v>10</v>
      </c>
      <c r="P2692" s="15">
        <v>2565</v>
      </c>
      <c r="Q2692" s="8" t="s">
        <v>27</v>
      </c>
      <c r="R2692" s="16"/>
      <c r="S2692" s="17"/>
    </row>
    <row r="2693" spans="1:19" x14ac:dyDescent="0.25">
      <c r="A2693" s="7" t="s">
        <v>9269</v>
      </c>
      <c r="B2693" s="7" t="s">
        <v>22</v>
      </c>
      <c r="C2693" s="7">
        <v>2566</v>
      </c>
      <c r="D2693" s="7" t="s">
        <v>23</v>
      </c>
      <c r="E2693" s="7" t="s">
        <v>9270</v>
      </c>
      <c r="F2693" s="7" t="s">
        <v>9271</v>
      </c>
      <c r="G2693" s="7" t="s">
        <v>9144</v>
      </c>
      <c r="H2693" s="8"/>
      <c r="I2693" s="9" t="s">
        <v>9272</v>
      </c>
      <c r="J2693" s="9">
        <f>Table[[#This Row],[0.74]]*15/100</f>
        <v>33.957000000000001</v>
      </c>
      <c r="K2693" s="10">
        <f t="shared" si="42"/>
        <v>192.423</v>
      </c>
      <c r="L2693" s="11">
        <v>0</v>
      </c>
      <c r="M2693" s="9">
        <f>Table[[#This Row],[Column11]]</f>
        <v>192.423</v>
      </c>
      <c r="N2693" s="13">
        <v>1</v>
      </c>
      <c r="O2693" s="13">
        <v>10</v>
      </c>
      <c r="P2693" s="15">
        <v>2565</v>
      </c>
      <c r="Q2693" s="8" t="s">
        <v>27</v>
      </c>
      <c r="R2693" s="16"/>
      <c r="S2693" s="17"/>
    </row>
    <row r="2694" spans="1:19" x14ac:dyDescent="0.25">
      <c r="A2694" s="7" t="s">
        <v>9273</v>
      </c>
      <c r="B2694" s="7" t="s">
        <v>22</v>
      </c>
      <c r="C2694" s="7">
        <v>2566</v>
      </c>
      <c r="D2694" s="7" t="s">
        <v>23</v>
      </c>
      <c r="E2694" s="7" t="s">
        <v>9270</v>
      </c>
      <c r="F2694" s="7" t="s">
        <v>2984</v>
      </c>
      <c r="G2694" s="7" t="s">
        <v>9274</v>
      </c>
      <c r="H2694" s="8"/>
      <c r="I2694" s="9" t="s">
        <v>4546</v>
      </c>
      <c r="J2694" s="9">
        <f>Table[[#This Row],[0.74]]*15/100</f>
        <v>24</v>
      </c>
      <c r="K2694" s="10">
        <f t="shared" si="42"/>
        <v>136</v>
      </c>
      <c r="L2694" s="11">
        <v>0</v>
      </c>
      <c r="M2694" s="9">
        <f>Table[[#This Row],[Column11]]</f>
        <v>136</v>
      </c>
      <c r="N2694" s="13">
        <v>1</v>
      </c>
      <c r="O2694" s="13">
        <v>10</v>
      </c>
      <c r="P2694" s="15">
        <v>2565</v>
      </c>
      <c r="Q2694" s="8" t="s">
        <v>27</v>
      </c>
      <c r="R2694" s="16"/>
      <c r="S2694" s="17"/>
    </row>
    <row r="2695" spans="1:19" x14ac:dyDescent="0.25">
      <c r="A2695" s="7" t="s">
        <v>9275</v>
      </c>
      <c r="B2695" s="7" t="s">
        <v>22</v>
      </c>
      <c r="C2695" s="7">
        <v>2566</v>
      </c>
      <c r="D2695" s="7" t="s">
        <v>23</v>
      </c>
      <c r="E2695" s="7" t="s">
        <v>9276</v>
      </c>
      <c r="F2695" s="7" t="s">
        <v>9277</v>
      </c>
      <c r="G2695" s="7" t="s">
        <v>9144</v>
      </c>
      <c r="H2695" s="8"/>
      <c r="I2695" s="9" t="s">
        <v>8865</v>
      </c>
      <c r="J2695" s="9">
        <f>Table[[#This Row],[0.74]]*15/100</f>
        <v>19.476000000000003</v>
      </c>
      <c r="K2695" s="10">
        <f t="shared" si="42"/>
        <v>110.364</v>
      </c>
      <c r="L2695" s="11">
        <v>0</v>
      </c>
      <c r="M2695" s="9">
        <f>Table[[#This Row],[Column11]]</f>
        <v>110.364</v>
      </c>
      <c r="N2695" s="13">
        <v>1</v>
      </c>
      <c r="O2695" s="13">
        <v>10</v>
      </c>
      <c r="P2695" s="15">
        <v>2565</v>
      </c>
      <c r="Q2695" s="8" t="s">
        <v>27</v>
      </c>
      <c r="R2695" s="16"/>
      <c r="S2695" s="17"/>
    </row>
    <row r="2696" spans="1:19" x14ac:dyDescent="0.25">
      <c r="A2696" s="7" t="s">
        <v>9278</v>
      </c>
      <c r="B2696" s="7" t="s">
        <v>22</v>
      </c>
      <c r="C2696" s="7">
        <v>2566</v>
      </c>
      <c r="D2696" s="7" t="s">
        <v>23</v>
      </c>
      <c r="E2696" s="7" t="s">
        <v>9279</v>
      </c>
      <c r="F2696" s="7" t="s">
        <v>9280</v>
      </c>
      <c r="G2696" s="7" t="s">
        <v>9144</v>
      </c>
      <c r="H2696" s="8"/>
      <c r="I2696" s="9" t="s">
        <v>9281</v>
      </c>
      <c r="J2696" s="9">
        <f>Table[[#This Row],[0.74]]*15/100</f>
        <v>8.01</v>
      </c>
      <c r="K2696" s="10">
        <f t="shared" si="42"/>
        <v>45.39</v>
      </c>
      <c r="L2696" s="11">
        <v>0</v>
      </c>
      <c r="M2696" s="9">
        <f>Table[[#This Row],[Column11]]</f>
        <v>45.39</v>
      </c>
      <c r="N2696" s="13">
        <v>1</v>
      </c>
      <c r="O2696" s="13">
        <v>10</v>
      </c>
      <c r="P2696" s="15">
        <v>2565</v>
      </c>
      <c r="Q2696" s="8" t="s">
        <v>27</v>
      </c>
      <c r="R2696" s="16"/>
      <c r="S2696" s="17"/>
    </row>
    <row r="2697" spans="1:19" x14ac:dyDescent="0.25">
      <c r="A2697" s="7" t="s">
        <v>9282</v>
      </c>
      <c r="B2697" s="7" t="s">
        <v>22</v>
      </c>
      <c r="C2697" s="7">
        <v>2566</v>
      </c>
      <c r="D2697" s="7" t="s">
        <v>23</v>
      </c>
      <c r="E2697" s="7" t="s">
        <v>9283</v>
      </c>
      <c r="F2697" s="7" t="s">
        <v>9284</v>
      </c>
      <c r="G2697" s="7" t="s">
        <v>9144</v>
      </c>
      <c r="H2697" s="8"/>
      <c r="I2697" s="9" t="s">
        <v>9285</v>
      </c>
      <c r="J2697" s="9">
        <f>Table[[#This Row],[0.74]]*15/100</f>
        <v>11.001000000000001</v>
      </c>
      <c r="K2697" s="10">
        <f t="shared" si="42"/>
        <v>62.338999999999999</v>
      </c>
      <c r="L2697" s="11">
        <v>0</v>
      </c>
      <c r="M2697" s="9">
        <f>Table[[#This Row],[Column11]]</f>
        <v>62.338999999999999</v>
      </c>
      <c r="N2697" s="13">
        <v>1</v>
      </c>
      <c r="O2697" s="13">
        <v>10</v>
      </c>
      <c r="P2697" s="15">
        <v>2565</v>
      </c>
      <c r="Q2697" s="8" t="s">
        <v>27</v>
      </c>
      <c r="R2697" s="16"/>
      <c r="S2697" s="17"/>
    </row>
    <row r="2698" spans="1:19" x14ac:dyDescent="0.25">
      <c r="A2698" s="7" t="s">
        <v>9286</v>
      </c>
      <c r="B2698" s="7" t="s">
        <v>22</v>
      </c>
      <c r="C2698" s="7">
        <v>2566</v>
      </c>
      <c r="D2698" s="7" t="s">
        <v>23</v>
      </c>
      <c r="E2698" s="7" t="s">
        <v>9287</v>
      </c>
      <c r="F2698" s="7" t="s">
        <v>2984</v>
      </c>
      <c r="G2698" s="7" t="s">
        <v>9288</v>
      </c>
      <c r="H2698" s="8"/>
      <c r="I2698" s="9" t="s">
        <v>9289</v>
      </c>
      <c r="J2698" s="9">
        <f>Table[[#This Row],[0.74]]*15/100</f>
        <v>13.605</v>
      </c>
      <c r="K2698" s="10">
        <f t="shared" si="42"/>
        <v>77.094999999999999</v>
      </c>
      <c r="L2698" s="11">
        <v>0</v>
      </c>
      <c r="M2698" s="9">
        <f>Table[[#This Row],[Column11]]</f>
        <v>77.094999999999999</v>
      </c>
      <c r="N2698" s="13">
        <v>1</v>
      </c>
      <c r="O2698" s="13">
        <v>10</v>
      </c>
      <c r="P2698" s="15">
        <v>2565</v>
      </c>
      <c r="Q2698" s="8" t="s">
        <v>27</v>
      </c>
      <c r="R2698" s="16"/>
      <c r="S2698" s="17"/>
    </row>
    <row r="2699" spans="1:19" x14ac:dyDescent="0.25">
      <c r="A2699" s="7" t="s">
        <v>9290</v>
      </c>
      <c r="B2699" s="7" t="s">
        <v>22</v>
      </c>
      <c r="C2699" s="7">
        <v>2566</v>
      </c>
      <c r="D2699" s="7" t="s">
        <v>23</v>
      </c>
      <c r="E2699" s="7" t="s">
        <v>9287</v>
      </c>
      <c r="F2699" s="7" t="s">
        <v>1028</v>
      </c>
      <c r="G2699" s="7" t="s">
        <v>9288</v>
      </c>
      <c r="H2699" s="8"/>
      <c r="I2699" s="9" t="s">
        <v>7815</v>
      </c>
      <c r="J2699" s="9">
        <f>Table[[#This Row],[0.74]]*15/100</f>
        <v>18</v>
      </c>
      <c r="K2699" s="10">
        <f t="shared" si="42"/>
        <v>102</v>
      </c>
      <c r="L2699" s="11">
        <v>0</v>
      </c>
      <c r="M2699" s="9">
        <f>Table[[#This Row],[Column11]]</f>
        <v>102</v>
      </c>
      <c r="N2699" s="13">
        <v>1</v>
      </c>
      <c r="O2699" s="13">
        <v>10</v>
      </c>
      <c r="P2699" s="15">
        <v>2565</v>
      </c>
      <c r="Q2699" s="8" t="s">
        <v>27</v>
      </c>
      <c r="R2699" s="16"/>
      <c r="S2699" s="17"/>
    </row>
    <row r="2700" spans="1:19" x14ac:dyDescent="0.25">
      <c r="A2700" s="7" t="s">
        <v>9291</v>
      </c>
      <c r="B2700" s="7" t="s">
        <v>22</v>
      </c>
      <c r="C2700" s="7">
        <v>2566</v>
      </c>
      <c r="D2700" s="7" t="s">
        <v>23</v>
      </c>
      <c r="E2700" s="7" t="s">
        <v>9287</v>
      </c>
      <c r="F2700" s="7"/>
      <c r="G2700" s="7" t="s">
        <v>9288</v>
      </c>
      <c r="H2700" s="8"/>
      <c r="I2700" s="9" t="s">
        <v>453</v>
      </c>
      <c r="J2700" s="9">
        <f>Table[[#This Row],[0.74]]*15/100</f>
        <v>1.8</v>
      </c>
      <c r="K2700" s="10">
        <f t="shared" si="42"/>
        <v>10.199999999999999</v>
      </c>
      <c r="L2700" s="11">
        <v>0</v>
      </c>
      <c r="M2700" s="9">
        <f>Table[[#This Row],[Column11]]</f>
        <v>10.199999999999999</v>
      </c>
      <c r="N2700" s="13">
        <v>1</v>
      </c>
      <c r="O2700" s="13">
        <v>10</v>
      </c>
      <c r="P2700" s="15">
        <v>2565</v>
      </c>
      <c r="Q2700" s="8" t="s">
        <v>27</v>
      </c>
      <c r="R2700" s="16"/>
      <c r="S2700" s="17"/>
    </row>
    <row r="2701" spans="1:19" x14ac:dyDescent="0.25">
      <c r="A2701" s="7" t="s">
        <v>9292</v>
      </c>
      <c r="B2701" s="7" t="s">
        <v>22</v>
      </c>
      <c r="C2701" s="7">
        <v>2566</v>
      </c>
      <c r="D2701" s="7" t="s">
        <v>23</v>
      </c>
      <c r="E2701" s="7" t="s">
        <v>9293</v>
      </c>
      <c r="F2701" s="7"/>
      <c r="G2701" s="7" t="s">
        <v>9294</v>
      </c>
      <c r="H2701" s="8"/>
      <c r="I2701" s="9" t="s">
        <v>9295</v>
      </c>
      <c r="J2701" s="9">
        <f>Table[[#This Row],[0.74]]*15/100</f>
        <v>67.236000000000004</v>
      </c>
      <c r="K2701" s="10">
        <f t="shared" si="42"/>
        <v>381.00400000000002</v>
      </c>
      <c r="L2701" s="11">
        <v>0</v>
      </c>
      <c r="M2701" s="9">
        <f>Table[[#This Row],[Column11]]</f>
        <v>381.00400000000002</v>
      </c>
      <c r="N2701" s="13">
        <v>1</v>
      </c>
      <c r="O2701" s="13">
        <v>10</v>
      </c>
      <c r="P2701" s="15">
        <v>2565</v>
      </c>
      <c r="Q2701" s="8" t="s">
        <v>27</v>
      </c>
      <c r="R2701" s="16"/>
      <c r="S2701" s="17"/>
    </row>
    <row r="2702" spans="1:19" x14ac:dyDescent="0.25">
      <c r="A2702" s="7" t="s">
        <v>9296</v>
      </c>
      <c r="B2702" s="7" t="s">
        <v>22</v>
      </c>
      <c r="C2702" s="7">
        <v>2566</v>
      </c>
      <c r="D2702" s="7" t="s">
        <v>23</v>
      </c>
      <c r="E2702" s="7" t="s">
        <v>9297</v>
      </c>
      <c r="F2702" s="7"/>
      <c r="G2702" s="7" t="s">
        <v>9298</v>
      </c>
      <c r="H2702" s="8"/>
      <c r="I2702" s="9" t="s">
        <v>1575</v>
      </c>
      <c r="J2702" s="9">
        <f>Table[[#This Row],[0.74]]*15/100</f>
        <v>2.3580000000000001</v>
      </c>
      <c r="K2702" s="10">
        <f t="shared" si="42"/>
        <v>13.362</v>
      </c>
      <c r="L2702" s="11">
        <v>0</v>
      </c>
      <c r="M2702" s="9">
        <f>Table[[#This Row],[Column11]]</f>
        <v>13.362</v>
      </c>
      <c r="N2702" s="13">
        <v>1</v>
      </c>
      <c r="O2702" s="13">
        <v>10</v>
      </c>
      <c r="P2702" s="15">
        <v>2565</v>
      </c>
      <c r="Q2702" s="8" t="s">
        <v>27</v>
      </c>
      <c r="R2702" s="16"/>
      <c r="S2702" s="17"/>
    </row>
    <row r="2703" spans="1:19" x14ac:dyDescent="0.25">
      <c r="A2703" s="7" t="s">
        <v>9299</v>
      </c>
      <c r="B2703" s="7" t="s">
        <v>22</v>
      </c>
      <c r="C2703" s="7">
        <v>2566</v>
      </c>
      <c r="D2703" s="7" t="s">
        <v>23</v>
      </c>
      <c r="E2703" s="7" t="s">
        <v>9297</v>
      </c>
      <c r="F2703" s="7" t="s">
        <v>9300</v>
      </c>
      <c r="G2703" s="7" t="s">
        <v>9298</v>
      </c>
      <c r="H2703" s="8"/>
      <c r="I2703" s="9" t="s">
        <v>9301</v>
      </c>
      <c r="J2703" s="9">
        <f>Table[[#This Row],[0.74]]*15/100</f>
        <v>15.260999999999999</v>
      </c>
      <c r="K2703" s="10">
        <f t="shared" si="42"/>
        <v>86.478999999999999</v>
      </c>
      <c r="L2703" s="11">
        <v>0</v>
      </c>
      <c r="M2703" s="9">
        <f>Table[[#This Row],[Column11]]</f>
        <v>86.478999999999999</v>
      </c>
      <c r="N2703" s="13">
        <v>1</v>
      </c>
      <c r="O2703" s="13">
        <v>10</v>
      </c>
      <c r="P2703" s="15">
        <v>2565</v>
      </c>
      <c r="Q2703" s="8" t="s">
        <v>27</v>
      </c>
      <c r="R2703" s="16"/>
      <c r="S2703" s="17"/>
    </row>
    <row r="2704" spans="1:19" x14ac:dyDescent="0.25">
      <c r="A2704" s="7" t="s">
        <v>9302</v>
      </c>
      <c r="B2704" s="7" t="s">
        <v>22</v>
      </c>
      <c r="C2704" s="7">
        <v>2566</v>
      </c>
      <c r="D2704" s="7" t="s">
        <v>23</v>
      </c>
      <c r="E2704" s="7" t="s">
        <v>9303</v>
      </c>
      <c r="F2704" s="7" t="s">
        <v>9304</v>
      </c>
      <c r="G2704" s="7" t="s">
        <v>9144</v>
      </c>
      <c r="H2704" s="8"/>
      <c r="I2704" s="9" t="s">
        <v>2753</v>
      </c>
      <c r="J2704" s="9">
        <f>Table[[#This Row],[0.74]]*15/100</f>
        <v>0.39300000000000002</v>
      </c>
      <c r="K2704" s="10">
        <f t="shared" si="42"/>
        <v>2.2270000000000003</v>
      </c>
      <c r="L2704" s="11">
        <v>0</v>
      </c>
      <c r="M2704" s="9">
        <f>Table[[#This Row],[Column11]]</f>
        <v>2.2270000000000003</v>
      </c>
      <c r="N2704" s="13">
        <v>1</v>
      </c>
      <c r="O2704" s="13">
        <v>10</v>
      </c>
      <c r="P2704" s="15">
        <v>2565</v>
      </c>
      <c r="Q2704" s="8" t="s">
        <v>27</v>
      </c>
      <c r="R2704" s="16"/>
      <c r="S2704" s="17"/>
    </row>
    <row r="2705" spans="1:19" x14ac:dyDescent="0.25">
      <c r="A2705" s="7" t="s">
        <v>9305</v>
      </c>
      <c r="B2705" s="7" t="s">
        <v>22</v>
      </c>
      <c r="C2705" s="7">
        <v>2566</v>
      </c>
      <c r="D2705" s="7" t="s">
        <v>23</v>
      </c>
      <c r="E2705" s="7" t="s">
        <v>9306</v>
      </c>
      <c r="F2705" s="7" t="s">
        <v>9307</v>
      </c>
      <c r="G2705" s="7" t="s">
        <v>9144</v>
      </c>
      <c r="H2705" s="8"/>
      <c r="I2705" s="9" t="s">
        <v>9308</v>
      </c>
      <c r="J2705" s="9">
        <f>Table[[#This Row],[0.74]]*15/100</f>
        <v>1.53</v>
      </c>
      <c r="K2705" s="10">
        <f t="shared" si="42"/>
        <v>8.67</v>
      </c>
      <c r="L2705" s="11">
        <v>0</v>
      </c>
      <c r="M2705" s="9">
        <f>Table[[#This Row],[Column11]]</f>
        <v>8.67</v>
      </c>
      <c r="N2705" s="13">
        <v>1</v>
      </c>
      <c r="O2705" s="13">
        <v>10</v>
      </c>
      <c r="P2705" s="15">
        <v>2565</v>
      </c>
      <c r="Q2705" s="8" t="s">
        <v>27</v>
      </c>
      <c r="R2705" s="16"/>
      <c r="S2705" s="17"/>
    </row>
    <row r="2706" spans="1:19" x14ac:dyDescent="0.25">
      <c r="A2706" s="7" t="s">
        <v>9309</v>
      </c>
      <c r="B2706" s="7" t="s">
        <v>22</v>
      </c>
      <c r="C2706" s="7">
        <v>2566</v>
      </c>
      <c r="D2706" s="7" t="s">
        <v>23</v>
      </c>
      <c r="E2706" s="7" t="s">
        <v>9310</v>
      </c>
      <c r="F2706" s="7"/>
      <c r="G2706" s="7" t="s">
        <v>9311</v>
      </c>
      <c r="H2706" s="8"/>
      <c r="I2706" s="9" t="s">
        <v>9312</v>
      </c>
      <c r="J2706" s="9">
        <f>Table[[#This Row],[0.74]]*15/100</f>
        <v>30.212999999999997</v>
      </c>
      <c r="K2706" s="10">
        <f t="shared" si="42"/>
        <v>171.20699999999999</v>
      </c>
      <c r="L2706" s="11">
        <v>0</v>
      </c>
      <c r="M2706" s="9">
        <f>Table[[#This Row],[Column11]]</f>
        <v>171.20699999999999</v>
      </c>
      <c r="N2706" s="13">
        <v>1</v>
      </c>
      <c r="O2706" s="13">
        <v>10</v>
      </c>
      <c r="P2706" s="15">
        <v>2565</v>
      </c>
      <c r="Q2706" s="8" t="s">
        <v>27</v>
      </c>
      <c r="R2706" s="16"/>
      <c r="S2706" s="17"/>
    </row>
    <row r="2707" spans="1:19" x14ac:dyDescent="0.25">
      <c r="A2707" s="7" t="s">
        <v>9313</v>
      </c>
      <c r="B2707" s="7" t="s">
        <v>22</v>
      </c>
      <c r="C2707" s="7">
        <v>2566</v>
      </c>
      <c r="D2707" s="7" t="s">
        <v>23</v>
      </c>
      <c r="E2707" s="7" t="s">
        <v>9314</v>
      </c>
      <c r="F2707" s="7" t="s">
        <v>9315</v>
      </c>
      <c r="G2707" s="7" t="s">
        <v>9316</v>
      </c>
      <c r="H2707" s="8"/>
      <c r="I2707" s="9" t="s">
        <v>4051</v>
      </c>
      <c r="J2707" s="9">
        <f>Table[[#This Row],[0.74]]*15/100</f>
        <v>0.65099999999999991</v>
      </c>
      <c r="K2707" s="10">
        <f t="shared" si="42"/>
        <v>3.6890000000000001</v>
      </c>
      <c r="L2707" s="11">
        <v>0</v>
      </c>
      <c r="M2707" s="9">
        <f>Table[[#This Row],[Column11]]</f>
        <v>3.6890000000000001</v>
      </c>
      <c r="N2707" s="13">
        <v>1</v>
      </c>
      <c r="O2707" s="13">
        <v>10</v>
      </c>
      <c r="P2707" s="15">
        <v>2565</v>
      </c>
      <c r="Q2707" s="8" t="s">
        <v>27</v>
      </c>
      <c r="R2707" s="16"/>
      <c r="S2707" s="17"/>
    </row>
    <row r="2708" spans="1:19" x14ac:dyDescent="0.25">
      <c r="A2708" s="7" t="s">
        <v>9317</v>
      </c>
      <c r="B2708" s="7" t="s">
        <v>22</v>
      </c>
      <c r="C2708" s="7">
        <v>2566</v>
      </c>
      <c r="D2708" s="7" t="s">
        <v>23</v>
      </c>
      <c r="E2708" s="7" t="s">
        <v>9314</v>
      </c>
      <c r="F2708" s="7" t="s">
        <v>9318</v>
      </c>
      <c r="G2708" s="7" t="s">
        <v>9316</v>
      </c>
      <c r="H2708" s="8"/>
      <c r="I2708" s="9" t="s">
        <v>9319</v>
      </c>
      <c r="J2708" s="9">
        <f>Table[[#This Row],[0.74]]*15/100</f>
        <v>1.8090000000000002</v>
      </c>
      <c r="K2708" s="10">
        <f t="shared" si="42"/>
        <v>10.251000000000001</v>
      </c>
      <c r="L2708" s="11">
        <v>0</v>
      </c>
      <c r="M2708" s="9">
        <f>Table[[#This Row],[Column11]]</f>
        <v>10.251000000000001</v>
      </c>
      <c r="N2708" s="13">
        <v>1</v>
      </c>
      <c r="O2708" s="13">
        <v>10</v>
      </c>
      <c r="P2708" s="15">
        <v>2565</v>
      </c>
      <c r="Q2708" s="8" t="s">
        <v>27</v>
      </c>
      <c r="R2708" s="16"/>
      <c r="S2708" s="17"/>
    </row>
    <row r="2709" spans="1:19" x14ac:dyDescent="0.25">
      <c r="A2709" s="7" t="s">
        <v>9320</v>
      </c>
      <c r="B2709" s="7" t="s">
        <v>22</v>
      </c>
      <c r="C2709" s="7">
        <v>2566</v>
      </c>
      <c r="D2709" s="7" t="s">
        <v>23</v>
      </c>
      <c r="E2709" s="7" t="s">
        <v>9314</v>
      </c>
      <c r="F2709" s="7" t="s">
        <v>9321</v>
      </c>
      <c r="G2709" s="7" t="s">
        <v>9316</v>
      </c>
      <c r="H2709" s="8"/>
      <c r="I2709" s="9" t="s">
        <v>9322</v>
      </c>
      <c r="J2709" s="9">
        <f>Table[[#This Row],[0.74]]*15/100</f>
        <v>33.483000000000004</v>
      </c>
      <c r="K2709" s="10">
        <f t="shared" si="42"/>
        <v>189.73699999999999</v>
      </c>
      <c r="L2709" s="11">
        <v>0</v>
      </c>
      <c r="M2709" s="9">
        <f>Table[[#This Row],[Column11]]</f>
        <v>189.73699999999999</v>
      </c>
      <c r="N2709" s="13">
        <v>1</v>
      </c>
      <c r="O2709" s="13">
        <v>10</v>
      </c>
      <c r="P2709" s="15">
        <v>2565</v>
      </c>
      <c r="Q2709" s="8" t="s">
        <v>27</v>
      </c>
      <c r="R2709" s="16"/>
      <c r="S2709" s="17"/>
    </row>
    <row r="2710" spans="1:19" x14ac:dyDescent="0.25">
      <c r="A2710" s="7" t="s">
        <v>9323</v>
      </c>
      <c r="B2710" s="7" t="s">
        <v>22</v>
      </c>
      <c r="C2710" s="7">
        <v>2566</v>
      </c>
      <c r="D2710" s="7" t="s">
        <v>23</v>
      </c>
      <c r="E2710" s="7" t="s">
        <v>9314</v>
      </c>
      <c r="F2710" s="7" t="s">
        <v>9324</v>
      </c>
      <c r="G2710" s="7" t="s">
        <v>9316</v>
      </c>
      <c r="H2710" s="8"/>
      <c r="I2710" s="9" t="s">
        <v>9325</v>
      </c>
      <c r="J2710" s="9">
        <f>Table[[#This Row],[0.74]]*15/100</f>
        <v>0.98699999999999999</v>
      </c>
      <c r="K2710" s="10">
        <f t="shared" si="42"/>
        <v>5.593</v>
      </c>
      <c r="L2710" s="11">
        <v>0</v>
      </c>
      <c r="M2710" s="9">
        <f>Table[[#This Row],[Column11]]</f>
        <v>5.593</v>
      </c>
      <c r="N2710" s="13">
        <v>1</v>
      </c>
      <c r="O2710" s="13">
        <v>10</v>
      </c>
      <c r="P2710" s="15">
        <v>2565</v>
      </c>
      <c r="Q2710" s="8" t="s">
        <v>27</v>
      </c>
      <c r="R2710" s="16"/>
      <c r="S2710" s="17"/>
    </row>
    <row r="2711" spans="1:19" x14ac:dyDescent="0.25">
      <c r="A2711" s="7" t="s">
        <v>9326</v>
      </c>
      <c r="B2711" s="7" t="s">
        <v>22</v>
      </c>
      <c r="C2711" s="7">
        <v>2566</v>
      </c>
      <c r="D2711" s="7" t="s">
        <v>23</v>
      </c>
      <c r="E2711" s="7" t="s">
        <v>9314</v>
      </c>
      <c r="F2711" s="7" t="s">
        <v>9327</v>
      </c>
      <c r="G2711" s="7" t="s">
        <v>9316</v>
      </c>
      <c r="H2711" s="8"/>
      <c r="I2711" s="9" t="s">
        <v>9328</v>
      </c>
      <c r="J2711" s="9">
        <f>Table[[#This Row],[0.74]]*15/100</f>
        <v>6.2070000000000007</v>
      </c>
      <c r="K2711" s="10">
        <f t="shared" si="42"/>
        <v>35.173000000000002</v>
      </c>
      <c r="L2711" s="11">
        <v>0</v>
      </c>
      <c r="M2711" s="9">
        <f>Table[[#This Row],[Column11]]</f>
        <v>35.173000000000002</v>
      </c>
      <c r="N2711" s="13">
        <v>1</v>
      </c>
      <c r="O2711" s="13">
        <v>10</v>
      </c>
      <c r="P2711" s="15">
        <v>2565</v>
      </c>
      <c r="Q2711" s="8" t="s">
        <v>27</v>
      </c>
      <c r="R2711" s="16"/>
      <c r="S2711" s="17"/>
    </row>
    <row r="2712" spans="1:19" x14ac:dyDescent="0.25">
      <c r="A2712" s="7" t="s">
        <v>9329</v>
      </c>
      <c r="B2712" s="7" t="s">
        <v>22</v>
      </c>
      <c r="C2712" s="7">
        <v>2566</v>
      </c>
      <c r="D2712" s="7" t="s">
        <v>23</v>
      </c>
      <c r="E2712" s="7" t="s">
        <v>9330</v>
      </c>
      <c r="F2712" s="7" t="s">
        <v>9331</v>
      </c>
      <c r="G2712" s="7" t="s">
        <v>9298</v>
      </c>
      <c r="H2712" s="8"/>
      <c r="I2712" s="9" t="s">
        <v>9332</v>
      </c>
      <c r="J2712" s="9">
        <f>Table[[#This Row],[0.74]]*15/100</f>
        <v>3.0869999999999997</v>
      </c>
      <c r="K2712" s="10">
        <f t="shared" si="42"/>
        <v>17.492999999999999</v>
      </c>
      <c r="L2712" s="11">
        <v>0</v>
      </c>
      <c r="M2712" s="9">
        <f>Table[[#This Row],[Column11]]</f>
        <v>17.492999999999999</v>
      </c>
      <c r="N2712" s="13">
        <v>1</v>
      </c>
      <c r="O2712" s="13">
        <v>10</v>
      </c>
      <c r="P2712" s="15">
        <v>2565</v>
      </c>
      <c r="Q2712" s="8" t="s">
        <v>27</v>
      </c>
      <c r="R2712" s="16"/>
      <c r="S2712" s="17"/>
    </row>
    <row r="2713" spans="1:19" x14ac:dyDescent="0.25">
      <c r="A2713" s="7" t="s">
        <v>9333</v>
      </c>
      <c r="B2713" s="7" t="s">
        <v>22</v>
      </c>
      <c r="C2713" s="7">
        <v>2566</v>
      </c>
      <c r="D2713" s="7" t="s">
        <v>23</v>
      </c>
      <c r="E2713" s="7" t="s">
        <v>9334</v>
      </c>
      <c r="F2713" s="7" t="s">
        <v>9335</v>
      </c>
      <c r="G2713" s="7" t="s">
        <v>9144</v>
      </c>
      <c r="H2713" s="8"/>
      <c r="I2713" s="9" t="s">
        <v>9336</v>
      </c>
      <c r="J2713" s="9">
        <f>Table[[#This Row],[0.74]]*15/100</f>
        <v>6.4469999999999992</v>
      </c>
      <c r="K2713" s="10">
        <f t="shared" si="42"/>
        <v>36.533000000000001</v>
      </c>
      <c r="L2713" s="11">
        <v>0</v>
      </c>
      <c r="M2713" s="9">
        <f>Table[[#This Row],[Column11]]</f>
        <v>36.533000000000001</v>
      </c>
      <c r="N2713" s="13">
        <v>1</v>
      </c>
      <c r="O2713" s="13">
        <v>10</v>
      </c>
      <c r="P2713" s="15">
        <v>2565</v>
      </c>
      <c r="Q2713" s="8" t="s">
        <v>27</v>
      </c>
      <c r="R2713" s="16"/>
      <c r="S2713" s="17"/>
    </row>
    <row r="2714" spans="1:19" x14ac:dyDescent="0.25">
      <c r="A2714" s="7" t="s">
        <v>9337</v>
      </c>
      <c r="B2714" s="7" t="s">
        <v>22</v>
      </c>
      <c r="C2714" s="7">
        <v>2566</v>
      </c>
      <c r="D2714" s="7" t="s">
        <v>23</v>
      </c>
      <c r="E2714" s="7" t="s">
        <v>9338</v>
      </c>
      <c r="F2714" s="7" t="s">
        <v>9339</v>
      </c>
      <c r="G2714" s="7" t="s">
        <v>9144</v>
      </c>
      <c r="H2714" s="8"/>
      <c r="I2714" s="9" t="s">
        <v>9340</v>
      </c>
      <c r="J2714" s="9">
        <f>Table[[#This Row],[0.74]]*15/100</f>
        <v>1.9350000000000001</v>
      </c>
      <c r="K2714" s="10">
        <f t="shared" si="42"/>
        <v>10.965</v>
      </c>
      <c r="L2714" s="11">
        <v>0</v>
      </c>
      <c r="M2714" s="9">
        <f>Table[[#This Row],[Column11]]</f>
        <v>10.965</v>
      </c>
      <c r="N2714" s="13">
        <v>1</v>
      </c>
      <c r="O2714" s="13">
        <v>10</v>
      </c>
      <c r="P2714" s="15">
        <v>2565</v>
      </c>
      <c r="Q2714" s="8" t="s">
        <v>27</v>
      </c>
      <c r="R2714" s="16"/>
      <c r="S2714" s="17"/>
    </row>
    <row r="2715" spans="1:19" x14ac:dyDescent="0.25">
      <c r="A2715" s="7" t="s">
        <v>9341</v>
      </c>
      <c r="B2715" s="7" t="s">
        <v>22</v>
      </c>
      <c r="C2715" s="7">
        <v>2566</v>
      </c>
      <c r="D2715" s="7" t="s">
        <v>23</v>
      </c>
      <c r="E2715" s="7" t="s">
        <v>9342</v>
      </c>
      <c r="F2715" s="7" t="s">
        <v>9343</v>
      </c>
      <c r="G2715" s="7" t="s">
        <v>9344</v>
      </c>
      <c r="H2715" s="8"/>
      <c r="I2715" s="9" t="s">
        <v>9345</v>
      </c>
      <c r="J2715" s="9">
        <f>Table[[#This Row],[0.74]]*15/100</f>
        <v>2.3039999999999998</v>
      </c>
      <c r="K2715" s="10">
        <f t="shared" si="42"/>
        <v>13.055999999999999</v>
      </c>
      <c r="L2715" s="11">
        <v>0</v>
      </c>
      <c r="M2715" s="9">
        <f>Table[[#This Row],[Column11]]</f>
        <v>13.055999999999999</v>
      </c>
      <c r="N2715" s="13">
        <v>1</v>
      </c>
      <c r="O2715" s="13">
        <v>10</v>
      </c>
      <c r="P2715" s="15">
        <v>2565</v>
      </c>
      <c r="Q2715" s="8" t="s">
        <v>27</v>
      </c>
      <c r="R2715" s="16"/>
      <c r="S2715" s="17"/>
    </row>
    <row r="2716" spans="1:19" x14ac:dyDescent="0.25">
      <c r="A2716" s="7" t="s">
        <v>9346</v>
      </c>
      <c r="B2716" s="7" t="s">
        <v>22</v>
      </c>
      <c r="C2716" s="7">
        <v>2566</v>
      </c>
      <c r="D2716" s="7" t="s">
        <v>23</v>
      </c>
      <c r="E2716" s="7" t="s">
        <v>9342</v>
      </c>
      <c r="F2716" s="7" t="s">
        <v>9347</v>
      </c>
      <c r="G2716" s="7" t="s">
        <v>9344</v>
      </c>
      <c r="H2716" s="8"/>
      <c r="I2716" s="9" t="s">
        <v>9348</v>
      </c>
      <c r="J2716" s="9">
        <f>Table[[#This Row],[0.74]]*15/100</f>
        <v>6.3239999999999998</v>
      </c>
      <c r="K2716" s="10">
        <f t="shared" si="42"/>
        <v>35.835999999999999</v>
      </c>
      <c r="L2716" s="11">
        <v>0</v>
      </c>
      <c r="M2716" s="9">
        <f>Table[[#This Row],[Column11]]</f>
        <v>35.835999999999999</v>
      </c>
      <c r="N2716" s="13">
        <v>1</v>
      </c>
      <c r="O2716" s="13">
        <v>10</v>
      </c>
      <c r="P2716" s="15">
        <v>2565</v>
      </c>
      <c r="Q2716" s="8" t="s">
        <v>27</v>
      </c>
      <c r="R2716" s="16"/>
      <c r="S2716" s="17"/>
    </row>
    <row r="2717" spans="1:19" x14ac:dyDescent="0.25">
      <c r="A2717" s="7" t="s">
        <v>9349</v>
      </c>
      <c r="B2717" s="7" t="s">
        <v>22</v>
      </c>
      <c r="C2717" s="7">
        <v>2566</v>
      </c>
      <c r="D2717" s="7" t="s">
        <v>23</v>
      </c>
      <c r="E2717" s="7" t="s">
        <v>9342</v>
      </c>
      <c r="F2717" s="7" t="s">
        <v>9350</v>
      </c>
      <c r="G2717" s="7" t="s">
        <v>9344</v>
      </c>
      <c r="H2717" s="8"/>
      <c r="I2717" s="9" t="s">
        <v>9351</v>
      </c>
      <c r="J2717" s="9">
        <f>Table[[#This Row],[0.74]]*15/100</f>
        <v>28.029</v>
      </c>
      <c r="K2717" s="10">
        <f t="shared" si="42"/>
        <v>158.83100000000002</v>
      </c>
      <c r="L2717" s="11">
        <v>0</v>
      </c>
      <c r="M2717" s="9">
        <f>Table[[#This Row],[Column11]]</f>
        <v>158.83100000000002</v>
      </c>
      <c r="N2717" s="13">
        <v>1</v>
      </c>
      <c r="O2717" s="13">
        <v>10</v>
      </c>
      <c r="P2717" s="15">
        <v>2565</v>
      </c>
      <c r="Q2717" s="8" t="s">
        <v>27</v>
      </c>
      <c r="R2717" s="16"/>
      <c r="S2717" s="17"/>
    </row>
    <row r="2718" spans="1:19" x14ac:dyDescent="0.25">
      <c r="A2718" s="7" t="s">
        <v>9352</v>
      </c>
      <c r="B2718" s="7" t="s">
        <v>22</v>
      </c>
      <c r="C2718" s="7">
        <v>2566</v>
      </c>
      <c r="D2718" s="7" t="s">
        <v>23</v>
      </c>
      <c r="E2718" s="7" t="s">
        <v>9353</v>
      </c>
      <c r="F2718" s="7"/>
      <c r="G2718" s="7" t="s">
        <v>9354</v>
      </c>
      <c r="H2718" s="8"/>
      <c r="I2718" s="9" t="s">
        <v>9355</v>
      </c>
      <c r="J2718" s="9">
        <f>Table[[#This Row],[0.74]]*15/100</f>
        <v>10.598999999999998</v>
      </c>
      <c r="K2718" s="10">
        <f t="shared" si="42"/>
        <v>60.061</v>
      </c>
      <c r="L2718" s="11">
        <v>0</v>
      </c>
      <c r="M2718" s="9">
        <f>Table[[#This Row],[Column11]]</f>
        <v>60.061</v>
      </c>
      <c r="N2718" s="13">
        <v>1</v>
      </c>
      <c r="O2718" s="13">
        <v>10</v>
      </c>
      <c r="P2718" s="15">
        <v>2565</v>
      </c>
      <c r="Q2718" s="8" t="s">
        <v>27</v>
      </c>
      <c r="R2718" s="16"/>
      <c r="S2718" s="17"/>
    </row>
    <row r="2719" spans="1:19" x14ac:dyDescent="0.25">
      <c r="A2719" s="7" t="s">
        <v>9356</v>
      </c>
      <c r="B2719" s="7" t="s">
        <v>22</v>
      </c>
      <c r="C2719" s="7">
        <v>2566</v>
      </c>
      <c r="D2719" s="7" t="s">
        <v>23</v>
      </c>
      <c r="E2719" s="7" t="s">
        <v>9357</v>
      </c>
      <c r="F2719" s="7" t="s">
        <v>9358</v>
      </c>
      <c r="G2719" s="7" t="s">
        <v>9359</v>
      </c>
      <c r="H2719" s="8"/>
      <c r="I2719" s="9" t="s">
        <v>9360</v>
      </c>
      <c r="J2719" s="9">
        <f>Table[[#This Row],[0.74]]*15/100</f>
        <v>2.6460000000000004</v>
      </c>
      <c r="K2719" s="10">
        <f t="shared" si="42"/>
        <v>14.994</v>
      </c>
      <c r="L2719" s="11">
        <v>0</v>
      </c>
      <c r="M2719" s="9">
        <f>Table[[#This Row],[Column11]]</f>
        <v>14.994</v>
      </c>
      <c r="N2719" s="13">
        <v>1</v>
      </c>
      <c r="O2719" s="13">
        <v>10</v>
      </c>
      <c r="P2719" s="15">
        <v>2565</v>
      </c>
      <c r="Q2719" s="8" t="s">
        <v>27</v>
      </c>
      <c r="R2719" s="16"/>
      <c r="S2719" s="17"/>
    </row>
    <row r="2720" spans="1:19" x14ac:dyDescent="0.25">
      <c r="A2720" s="7" t="s">
        <v>9361</v>
      </c>
      <c r="B2720" s="7" t="s">
        <v>22</v>
      </c>
      <c r="C2720" s="7">
        <v>2566</v>
      </c>
      <c r="D2720" s="7" t="s">
        <v>23</v>
      </c>
      <c r="E2720" s="7" t="s">
        <v>9357</v>
      </c>
      <c r="F2720" s="7" t="s">
        <v>9362</v>
      </c>
      <c r="G2720" s="7" t="s">
        <v>9359</v>
      </c>
      <c r="H2720" s="8"/>
      <c r="I2720" s="9" t="s">
        <v>9363</v>
      </c>
      <c r="J2720" s="9">
        <f>Table[[#This Row],[0.74]]*15/100</f>
        <v>2.1375000000000002</v>
      </c>
      <c r="K2720" s="10">
        <f t="shared" si="42"/>
        <v>12.112500000000001</v>
      </c>
      <c r="L2720" s="11">
        <v>0</v>
      </c>
      <c r="M2720" s="9">
        <f>Table[[#This Row],[Column11]]</f>
        <v>12.112500000000001</v>
      </c>
      <c r="N2720" s="13">
        <v>1</v>
      </c>
      <c r="O2720" s="13">
        <v>10</v>
      </c>
      <c r="P2720" s="15">
        <v>2565</v>
      </c>
      <c r="Q2720" s="8" t="s">
        <v>27</v>
      </c>
      <c r="R2720" s="16"/>
      <c r="S2720" s="17"/>
    </row>
    <row r="2721" spans="1:19" x14ac:dyDescent="0.25">
      <c r="A2721" s="7" t="s">
        <v>9364</v>
      </c>
      <c r="B2721" s="7" t="s">
        <v>22</v>
      </c>
      <c r="C2721" s="7">
        <v>2566</v>
      </c>
      <c r="D2721" s="7" t="s">
        <v>23</v>
      </c>
      <c r="E2721" s="7" t="s">
        <v>9357</v>
      </c>
      <c r="F2721" s="7" t="s">
        <v>9365</v>
      </c>
      <c r="G2721" s="7" t="s">
        <v>9359</v>
      </c>
      <c r="H2721" s="8"/>
      <c r="I2721" s="9" t="s">
        <v>9366</v>
      </c>
      <c r="J2721" s="9">
        <f>Table[[#This Row],[0.74]]*15/100</f>
        <v>0.54600000000000004</v>
      </c>
      <c r="K2721" s="10">
        <f t="shared" si="42"/>
        <v>3.0940000000000003</v>
      </c>
      <c r="L2721" s="11">
        <v>0</v>
      </c>
      <c r="M2721" s="9">
        <f>Table[[#This Row],[Column11]]</f>
        <v>3.0940000000000003</v>
      </c>
      <c r="N2721" s="13">
        <v>1</v>
      </c>
      <c r="O2721" s="13">
        <v>10</v>
      </c>
      <c r="P2721" s="15">
        <v>2565</v>
      </c>
      <c r="Q2721" s="8" t="s">
        <v>27</v>
      </c>
      <c r="R2721" s="16"/>
      <c r="S2721" s="17"/>
    </row>
    <row r="2722" spans="1:19" x14ac:dyDescent="0.25">
      <c r="A2722" s="7" t="s">
        <v>9367</v>
      </c>
      <c r="B2722" s="7" t="s">
        <v>22</v>
      </c>
      <c r="C2722" s="7">
        <v>2566</v>
      </c>
      <c r="D2722" s="7" t="s">
        <v>23</v>
      </c>
      <c r="E2722" s="7" t="s">
        <v>9357</v>
      </c>
      <c r="F2722" s="7" t="s">
        <v>9368</v>
      </c>
      <c r="G2722" s="7" t="s">
        <v>9359</v>
      </c>
      <c r="H2722" s="8"/>
      <c r="I2722" s="9" t="s">
        <v>9369</v>
      </c>
      <c r="J2722" s="9">
        <f>Table[[#This Row],[0.74]]*15/100</f>
        <v>0.77850000000000008</v>
      </c>
      <c r="K2722" s="10">
        <f t="shared" si="42"/>
        <v>4.4115000000000002</v>
      </c>
      <c r="L2722" s="11">
        <v>0</v>
      </c>
      <c r="M2722" s="9">
        <f>Table[[#This Row],[Column11]]</f>
        <v>4.4115000000000002</v>
      </c>
      <c r="N2722" s="13">
        <v>1</v>
      </c>
      <c r="O2722" s="13">
        <v>10</v>
      </c>
      <c r="P2722" s="15">
        <v>2565</v>
      </c>
      <c r="Q2722" s="8" t="s">
        <v>27</v>
      </c>
      <c r="R2722" s="16"/>
      <c r="S2722" s="17"/>
    </row>
    <row r="2723" spans="1:19" x14ac:dyDescent="0.25">
      <c r="A2723" s="7" t="s">
        <v>9370</v>
      </c>
      <c r="B2723" s="7" t="s">
        <v>22</v>
      </c>
      <c r="C2723" s="7">
        <v>2566</v>
      </c>
      <c r="D2723" s="7" t="s">
        <v>23</v>
      </c>
      <c r="E2723" s="7" t="s">
        <v>9357</v>
      </c>
      <c r="F2723" s="7" t="s">
        <v>9371</v>
      </c>
      <c r="G2723" s="7" t="s">
        <v>9359</v>
      </c>
      <c r="H2723" s="8"/>
      <c r="I2723" s="9" t="s">
        <v>4518</v>
      </c>
      <c r="J2723" s="9">
        <f>Table[[#This Row],[0.74]]*15/100</f>
        <v>0.64200000000000002</v>
      </c>
      <c r="K2723" s="10">
        <f t="shared" si="42"/>
        <v>3.6380000000000003</v>
      </c>
      <c r="L2723" s="11">
        <v>0</v>
      </c>
      <c r="M2723" s="9">
        <f>Table[[#This Row],[Column11]]</f>
        <v>3.6380000000000003</v>
      </c>
      <c r="N2723" s="13">
        <v>1</v>
      </c>
      <c r="O2723" s="13">
        <v>10</v>
      </c>
      <c r="P2723" s="15">
        <v>2565</v>
      </c>
      <c r="Q2723" s="8" t="s">
        <v>27</v>
      </c>
      <c r="R2723" s="16"/>
      <c r="S2723" s="17"/>
    </row>
    <row r="2724" spans="1:19" x14ac:dyDescent="0.25">
      <c r="A2724" s="7" t="s">
        <v>9372</v>
      </c>
      <c r="B2724" s="7" t="s">
        <v>22</v>
      </c>
      <c r="C2724" s="7">
        <v>2566</v>
      </c>
      <c r="D2724" s="7" t="s">
        <v>23</v>
      </c>
      <c r="E2724" s="7" t="s">
        <v>9357</v>
      </c>
      <c r="F2724" s="7" t="s">
        <v>9373</v>
      </c>
      <c r="G2724" s="7" t="s">
        <v>9359</v>
      </c>
      <c r="H2724" s="8"/>
      <c r="I2724" s="9" t="s">
        <v>3885</v>
      </c>
      <c r="J2724" s="9">
        <f>Table[[#This Row],[0.74]]*15/100</f>
        <v>3.6150000000000002</v>
      </c>
      <c r="K2724" s="10">
        <f t="shared" si="42"/>
        <v>20.484999999999999</v>
      </c>
      <c r="L2724" s="11">
        <v>0</v>
      </c>
      <c r="M2724" s="9">
        <f>Table[[#This Row],[Column11]]</f>
        <v>20.484999999999999</v>
      </c>
      <c r="N2724" s="13">
        <v>1</v>
      </c>
      <c r="O2724" s="13">
        <v>10</v>
      </c>
      <c r="P2724" s="15">
        <v>2565</v>
      </c>
      <c r="Q2724" s="8" t="s">
        <v>27</v>
      </c>
      <c r="R2724" s="16"/>
      <c r="S2724" s="17"/>
    </row>
    <row r="2725" spans="1:19" x14ac:dyDescent="0.25">
      <c r="A2725" s="7" t="s">
        <v>9374</v>
      </c>
      <c r="B2725" s="7" t="s">
        <v>22</v>
      </c>
      <c r="C2725" s="7">
        <v>2566</v>
      </c>
      <c r="D2725" s="7" t="s">
        <v>23</v>
      </c>
      <c r="E2725" s="7" t="s">
        <v>9357</v>
      </c>
      <c r="F2725" s="7" t="s">
        <v>9375</v>
      </c>
      <c r="G2725" s="7" t="s">
        <v>9359</v>
      </c>
      <c r="H2725" s="8"/>
      <c r="I2725" s="9" t="s">
        <v>7344</v>
      </c>
      <c r="J2725" s="9">
        <f>Table[[#This Row],[0.74]]*15/100</f>
        <v>7.6590000000000007</v>
      </c>
      <c r="K2725" s="10">
        <f t="shared" si="42"/>
        <v>43.401000000000003</v>
      </c>
      <c r="L2725" s="11">
        <v>0</v>
      </c>
      <c r="M2725" s="9">
        <f>Table[[#This Row],[Column11]]</f>
        <v>43.401000000000003</v>
      </c>
      <c r="N2725" s="13">
        <v>1</v>
      </c>
      <c r="O2725" s="13">
        <v>10</v>
      </c>
      <c r="P2725" s="15">
        <v>2565</v>
      </c>
      <c r="Q2725" s="8" t="s">
        <v>27</v>
      </c>
      <c r="R2725" s="16"/>
      <c r="S2725" s="17"/>
    </row>
    <row r="2726" spans="1:19" x14ac:dyDescent="0.25">
      <c r="A2726" s="7" t="s">
        <v>9376</v>
      </c>
      <c r="B2726" s="7" t="s">
        <v>22</v>
      </c>
      <c r="C2726" s="7">
        <v>2566</v>
      </c>
      <c r="D2726" s="7" t="s">
        <v>23</v>
      </c>
      <c r="E2726" s="7" t="s">
        <v>374</v>
      </c>
      <c r="F2726" s="7" t="s">
        <v>9377</v>
      </c>
      <c r="G2726" s="7" t="s">
        <v>9378</v>
      </c>
      <c r="H2726" s="8"/>
      <c r="I2726" s="9" t="s">
        <v>9379</v>
      </c>
      <c r="J2726" s="9">
        <f>Table[[#This Row],[0.74]]*15/100</f>
        <v>41.183999999999997</v>
      </c>
      <c r="K2726" s="10">
        <f t="shared" si="42"/>
        <v>233.376</v>
      </c>
      <c r="L2726" s="11">
        <v>0</v>
      </c>
      <c r="M2726" s="9">
        <f>Table[[#This Row],[Column11]]</f>
        <v>233.376</v>
      </c>
      <c r="N2726" s="13">
        <v>1</v>
      </c>
      <c r="O2726" s="13">
        <v>10</v>
      </c>
      <c r="P2726" s="15">
        <v>2565</v>
      </c>
      <c r="Q2726" s="8" t="s">
        <v>27</v>
      </c>
      <c r="R2726" s="16"/>
      <c r="S2726" s="17"/>
    </row>
    <row r="2727" spans="1:19" x14ac:dyDescent="0.25">
      <c r="A2727" s="7" t="s">
        <v>9380</v>
      </c>
      <c r="B2727" s="7" t="s">
        <v>22</v>
      </c>
      <c r="C2727" s="7">
        <v>2566</v>
      </c>
      <c r="D2727" s="7" t="s">
        <v>23</v>
      </c>
      <c r="E2727" s="7" t="s">
        <v>374</v>
      </c>
      <c r="F2727" s="7" t="s">
        <v>9381</v>
      </c>
      <c r="G2727" s="7" t="s">
        <v>9378</v>
      </c>
      <c r="H2727" s="8"/>
      <c r="I2727" s="9" t="s">
        <v>3740</v>
      </c>
      <c r="J2727" s="9">
        <f>Table[[#This Row],[0.74]]*15/100</f>
        <v>6.2909999999999995</v>
      </c>
      <c r="K2727" s="10">
        <f t="shared" si="42"/>
        <v>35.649000000000001</v>
      </c>
      <c r="L2727" s="11">
        <v>0</v>
      </c>
      <c r="M2727" s="9">
        <f>Table[[#This Row],[Column11]]</f>
        <v>35.649000000000001</v>
      </c>
      <c r="N2727" s="13">
        <v>1</v>
      </c>
      <c r="O2727" s="13">
        <v>10</v>
      </c>
      <c r="P2727" s="15">
        <v>2565</v>
      </c>
      <c r="Q2727" s="8" t="s">
        <v>27</v>
      </c>
      <c r="R2727" s="16"/>
      <c r="S2727" s="17"/>
    </row>
    <row r="2728" spans="1:19" x14ac:dyDescent="0.25">
      <c r="A2728" s="7" t="s">
        <v>9382</v>
      </c>
      <c r="B2728" s="7" t="s">
        <v>22</v>
      </c>
      <c r="C2728" s="7">
        <v>2566</v>
      </c>
      <c r="D2728" s="7" t="s">
        <v>23</v>
      </c>
      <c r="E2728" s="7" t="s">
        <v>9383</v>
      </c>
      <c r="F2728" s="7" t="s">
        <v>9384</v>
      </c>
      <c r="G2728" s="7" t="s">
        <v>9385</v>
      </c>
      <c r="H2728" s="8"/>
      <c r="I2728" s="9" t="s">
        <v>9386</v>
      </c>
      <c r="J2728" s="9">
        <f>Table[[#This Row],[0.74]]*15/100</f>
        <v>1.3980000000000001</v>
      </c>
      <c r="K2728" s="10">
        <f t="shared" si="42"/>
        <v>7.9220000000000006</v>
      </c>
      <c r="L2728" s="11">
        <v>0</v>
      </c>
      <c r="M2728" s="9">
        <f>Table[[#This Row],[Column11]]</f>
        <v>7.9220000000000006</v>
      </c>
      <c r="N2728" s="13">
        <v>1</v>
      </c>
      <c r="O2728" s="13">
        <v>10</v>
      </c>
      <c r="P2728" s="15">
        <v>2565</v>
      </c>
      <c r="Q2728" s="8" t="s">
        <v>27</v>
      </c>
      <c r="R2728" s="16"/>
      <c r="S2728" s="17"/>
    </row>
    <row r="2729" spans="1:19" x14ac:dyDescent="0.25">
      <c r="A2729" s="7" t="s">
        <v>9387</v>
      </c>
      <c r="B2729" s="7" t="s">
        <v>22</v>
      </c>
      <c r="C2729" s="7">
        <v>2566</v>
      </c>
      <c r="D2729" s="7" t="s">
        <v>23</v>
      </c>
      <c r="E2729" s="7" t="s">
        <v>9383</v>
      </c>
      <c r="F2729" s="7" t="s">
        <v>9388</v>
      </c>
      <c r="G2729" s="7" t="s">
        <v>9385</v>
      </c>
      <c r="H2729" s="8"/>
      <c r="I2729" s="9" t="s">
        <v>9389</v>
      </c>
      <c r="J2729" s="9">
        <f>Table[[#This Row],[0.74]]*15/100</f>
        <v>5.1389999999999993</v>
      </c>
      <c r="K2729" s="10">
        <f t="shared" si="42"/>
        <v>29.120999999999999</v>
      </c>
      <c r="L2729" s="11">
        <v>0</v>
      </c>
      <c r="M2729" s="9">
        <f>Table[[#This Row],[Column11]]</f>
        <v>29.120999999999999</v>
      </c>
      <c r="N2729" s="13">
        <v>1</v>
      </c>
      <c r="O2729" s="13">
        <v>10</v>
      </c>
      <c r="P2729" s="15">
        <v>2565</v>
      </c>
      <c r="Q2729" s="8" t="s">
        <v>27</v>
      </c>
      <c r="R2729" s="16"/>
      <c r="S2729" s="17"/>
    </row>
    <row r="2730" spans="1:19" x14ac:dyDescent="0.25">
      <c r="A2730" s="7" t="s">
        <v>9390</v>
      </c>
      <c r="B2730" s="7" t="s">
        <v>22</v>
      </c>
      <c r="C2730" s="7">
        <v>2566</v>
      </c>
      <c r="D2730" s="7" t="s">
        <v>23</v>
      </c>
      <c r="E2730" s="7" t="s">
        <v>9391</v>
      </c>
      <c r="F2730" s="7" t="s">
        <v>9392</v>
      </c>
      <c r="G2730" s="7" t="s">
        <v>9144</v>
      </c>
      <c r="H2730" s="8"/>
      <c r="I2730" s="9" t="s">
        <v>9393</v>
      </c>
      <c r="J2730" s="9">
        <f>Table[[#This Row],[0.74]]*15/100</f>
        <v>0.63900000000000001</v>
      </c>
      <c r="K2730" s="10">
        <f t="shared" si="42"/>
        <v>3.6209999999999996</v>
      </c>
      <c r="L2730" s="11">
        <v>0</v>
      </c>
      <c r="M2730" s="9">
        <f>Table[[#This Row],[Column11]]</f>
        <v>3.6209999999999996</v>
      </c>
      <c r="N2730" s="13">
        <v>1</v>
      </c>
      <c r="O2730" s="13">
        <v>10</v>
      </c>
      <c r="P2730" s="15">
        <v>2565</v>
      </c>
      <c r="Q2730" s="8" t="s">
        <v>27</v>
      </c>
      <c r="R2730" s="16"/>
      <c r="S2730" s="17"/>
    </row>
    <row r="2731" spans="1:19" x14ac:dyDescent="0.25">
      <c r="A2731" s="7" t="s">
        <v>9394</v>
      </c>
      <c r="B2731" s="7" t="s">
        <v>22</v>
      </c>
      <c r="C2731" s="7">
        <v>2566</v>
      </c>
      <c r="D2731" s="7" t="s">
        <v>23</v>
      </c>
      <c r="E2731" s="7" t="s">
        <v>9395</v>
      </c>
      <c r="F2731" s="7"/>
      <c r="G2731" s="7" t="s">
        <v>9180</v>
      </c>
      <c r="H2731" s="8"/>
      <c r="I2731" s="9" t="s">
        <v>9396</v>
      </c>
      <c r="J2731" s="9">
        <f>Table[[#This Row],[0.74]]*15/100</f>
        <v>16.698</v>
      </c>
      <c r="K2731" s="10">
        <f t="shared" si="42"/>
        <v>94.621999999999986</v>
      </c>
      <c r="L2731" s="11">
        <v>0</v>
      </c>
      <c r="M2731" s="9">
        <f>Table[[#This Row],[Column11]]</f>
        <v>94.621999999999986</v>
      </c>
      <c r="N2731" s="13">
        <v>1</v>
      </c>
      <c r="O2731" s="13">
        <v>10</v>
      </c>
      <c r="P2731" s="15">
        <v>2565</v>
      </c>
      <c r="Q2731" s="8" t="s">
        <v>27</v>
      </c>
      <c r="R2731" s="16"/>
      <c r="S2731" s="17"/>
    </row>
    <row r="2732" spans="1:19" x14ac:dyDescent="0.25">
      <c r="A2732" s="7" t="s">
        <v>9397</v>
      </c>
      <c r="B2732" s="7" t="s">
        <v>22</v>
      </c>
      <c r="C2732" s="7">
        <v>2566</v>
      </c>
      <c r="D2732" s="7" t="s">
        <v>23</v>
      </c>
      <c r="E2732" s="7" t="s">
        <v>9398</v>
      </c>
      <c r="F2732" s="7"/>
      <c r="G2732" s="7" t="s">
        <v>9399</v>
      </c>
      <c r="H2732" s="8"/>
      <c r="I2732" s="9" t="s">
        <v>9400</v>
      </c>
      <c r="J2732" s="9">
        <f>Table[[#This Row],[0.74]]*15/100</f>
        <v>45.458999999999996</v>
      </c>
      <c r="K2732" s="10">
        <f t="shared" si="42"/>
        <v>257.601</v>
      </c>
      <c r="L2732" s="11">
        <v>0</v>
      </c>
      <c r="M2732" s="9">
        <f>Table[[#This Row],[Column11]]</f>
        <v>257.601</v>
      </c>
      <c r="N2732" s="13">
        <v>1</v>
      </c>
      <c r="O2732" s="13">
        <v>10</v>
      </c>
      <c r="P2732" s="15">
        <v>2565</v>
      </c>
      <c r="Q2732" s="8" t="s">
        <v>27</v>
      </c>
      <c r="R2732" s="16"/>
      <c r="S2732" s="17"/>
    </row>
    <row r="2733" spans="1:19" x14ac:dyDescent="0.25">
      <c r="A2733" s="7" t="s">
        <v>9401</v>
      </c>
      <c r="B2733" s="7" t="s">
        <v>22</v>
      </c>
      <c r="C2733" s="7">
        <v>2566</v>
      </c>
      <c r="D2733" s="7" t="s">
        <v>23</v>
      </c>
      <c r="E2733" s="7" t="s">
        <v>9402</v>
      </c>
      <c r="F2733" s="7"/>
      <c r="G2733" s="7" t="s">
        <v>9403</v>
      </c>
      <c r="H2733" s="8"/>
      <c r="I2733" s="9" t="s">
        <v>9404</v>
      </c>
      <c r="J2733" s="9">
        <f>Table[[#This Row],[0.74]]*15/100</f>
        <v>11.673</v>
      </c>
      <c r="K2733" s="10">
        <f t="shared" si="42"/>
        <v>66.146999999999991</v>
      </c>
      <c r="L2733" s="11">
        <v>0</v>
      </c>
      <c r="M2733" s="9">
        <f>Table[[#This Row],[Column11]]</f>
        <v>66.146999999999991</v>
      </c>
      <c r="N2733" s="13">
        <v>1</v>
      </c>
      <c r="O2733" s="13">
        <v>10</v>
      </c>
      <c r="P2733" s="15">
        <v>2565</v>
      </c>
      <c r="Q2733" s="8" t="s">
        <v>27</v>
      </c>
      <c r="R2733" s="16"/>
      <c r="S2733" s="17"/>
    </row>
    <row r="2734" spans="1:19" x14ac:dyDescent="0.25">
      <c r="A2734" s="7" t="s">
        <v>9405</v>
      </c>
      <c r="B2734" s="7" t="s">
        <v>22</v>
      </c>
      <c r="C2734" s="7">
        <v>2566</v>
      </c>
      <c r="D2734" s="7" t="s">
        <v>23</v>
      </c>
      <c r="E2734" s="7" t="s">
        <v>9406</v>
      </c>
      <c r="F2734" s="7" t="s">
        <v>9407</v>
      </c>
      <c r="G2734" s="7" t="s">
        <v>9408</v>
      </c>
      <c r="H2734" s="8"/>
      <c r="I2734" s="9" t="s">
        <v>9409</v>
      </c>
      <c r="J2734" s="9">
        <f>Table[[#This Row],[0.74]]*15/100</f>
        <v>2.5380000000000003</v>
      </c>
      <c r="K2734" s="10">
        <f t="shared" si="42"/>
        <v>14.382000000000001</v>
      </c>
      <c r="L2734" s="11">
        <v>0</v>
      </c>
      <c r="M2734" s="9">
        <f>Table[[#This Row],[Column11]]</f>
        <v>14.382000000000001</v>
      </c>
      <c r="N2734" s="13">
        <v>1</v>
      </c>
      <c r="O2734" s="13">
        <v>10</v>
      </c>
      <c r="P2734" s="15">
        <v>2565</v>
      </c>
      <c r="Q2734" s="8" t="s">
        <v>27</v>
      </c>
      <c r="R2734" s="16"/>
      <c r="S2734" s="17"/>
    </row>
    <row r="2735" spans="1:19" x14ac:dyDescent="0.25">
      <c r="A2735" s="7" t="s">
        <v>9410</v>
      </c>
      <c r="B2735" s="7" t="s">
        <v>22</v>
      </c>
      <c r="C2735" s="7">
        <v>2566</v>
      </c>
      <c r="D2735" s="7" t="s">
        <v>23</v>
      </c>
      <c r="E2735" s="7" t="s">
        <v>9411</v>
      </c>
      <c r="F2735" s="7" t="s">
        <v>9412</v>
      </c>
      <c r="G2735" s="7" t="s">
        <v>9413</v>
      </c>
      <c r="H2735" s="8"/>
      <c r="I2735" s="9" t="s">
        <v>9414</v>
      </c>
      <c r="J2735" s="9">
        <f>Table[[#This Row],[0.74]]*15/100</f>
        <v>5.786999999999999</v>
      </c>
      <c r="K2735" s="10">
        <f t="shared" si="42"/>
        <v>32.792999999999999</v>
      </c>
      <c r="L2735" s="11">
        <v>0</v>
      </c>
      <c r="M2735" s="9">
        <f>Table[[#This Row],[Column11]]</f>
        <v>32.792999999999999</v>
      </c>
      <c r="N2735" s="13">
        <v>1</v>
      </c>
      <c r="O2735" s="13">
        <v>10</v>
      </c>
      <c r="P2735" s="15">
        <v>2565</v>
      </c>
      <c r="Q2735" s="8" t="s">
        <v>27</v>
      </c>
      <c r="R2735" s="16"/>
      <c r="S2735" s="17"/>
    </row>
    <row r="2736" spans="1:19" x14ac:dyDescent="0.25">
      <c r="A2736" s="7" t="s">
        <v>9415</v>
      </c>
      <c r="B2736" s="7" t="s">
        <v>22</v>
      </c>
      <c r="C2736" s="7">
        <v>2566</v>
      </c>
      <c r="D2736" s="7" t="s">
        <v>23</v>
      </c>
      <c r="E2736" s="7" t="s">
        <v>9416</v>
      </c>
      <c r="F2736" s="7" t="s">
        <v>9417</v>
      </c>
      <c r="G2736" s="7" t="s">
        <v>9408</v>
      </c>
      <c r="H2736" s="8"/>
      <c r="I2736" s="9" t="s">
        <v>9418</v>
      </c>
      <c r="J2736" s="9">
        <f>Table[[#This Row],[0.74]]*15/100</f>
        <v>48.577500000000001</v>
      </c>
      <c r="K2736" s="10">
        <f t="shared" si="42"/>
        <v>275.27250000000004</v>
      </c>
      <c r="L2736" s="11">
        <v>0</v>
      </c>
      <c r="M2736" s="9">
        <f>Table[[#This Row],[Column11]]</f>
        <v>275.27250000000004</v>
      </c>
      <c r="N2736" s="13">
        <v>1</v>
      </c>
      <c r="O2736" s="13">
        <v>10</v>
      </c>
      <c r="P2736" s="15">
        <v>2565</v>
      </c>
      <c r="Q2736" s="8" t="s">
        <v>27</v>
      </c>
      <c r="R2736" s="16"/>
      <c r="S2736" s="17"/>
    </row>
    <row r="2737" spans="1:19" x14ac:dyDescent="0.25">
      <c r="A2737" s="7" t="s">
        <v>9419</v>
      </c>
      <c r="B2737" s="7" t="s">
        <v>22</v>
      </c>
      <c r="C2737" s="7">
        <v>2566</v>
      </c>
      <c r="D2737" s="7" t="s">
        <v>23</v>
      </c>
      <c r="E2737" s="7" t="s">
        <v>9416</v>
      </c>
      <c r="F2737" s="7" t="s">
        <v>9420</v>
      </c>
      <c r="G2737" s="7" t="s">
        <v>9408</v>
      </c>
      <c r="H2737" s="8"/>
      <c r="I2737" s="9" t="s">
        <v>9421</v>
      </c>
      <c r="J2737" s="9">
        <f>Table[[#This Row],[0.74]]*15/100</f>
        <v>5.6310000000000002</v>
      </c>
      <c r="K2737" s="10">
        <f t="shared" si="42"/>
        <v>31.908999999999999</v>
      </c>
      <c r="L2737" s="11">
        <v>0</v>
      </c>
      <c r="M2737" s="9">
        <f>Table[[#This Row],[Column11]]</f>
        <v>31.908999999999999</v>
      </c>
      <c r="N2737" s="13">
        <v>1</v>
      </c>
      <c r="O2737" s="13">
        <v>10</v>
      </c>
      <c r="P2737" s="15">
        <v>2565</v>
      </c>
      <c r="Q2737" s="8" t="s">
        <v>27</v>
      </c>
      <c r="R2737" s="16"/>
      <c r="S2737" s="17"/>
    </row>
    <row r="2738" spans="1:19" x14ac:dyDescent="0.25">
      <c r="A2738" s="7" t="s">
        <v>9422</v>
      </c>
      <c r="B2738" s="7" t="s">
        <v>22</v>
      </c>
      <c r="C2738" s="7">
        <v>2566</v>
      </c>
      <c r="D2738" s="7" t="s">
        <v>23</v>
      </c>
      <c r="E2738" s="7" t="s">
        <v>9423</v>
      </c>
      <c r="F2738" s="7" t="s">
        <v>9424</v>
      </c>
      <c r="G2738" s="7" t="s">
        <v>9144</v>
      </c>
      <c r="H2738" s="8"/>
      <c r="I2738" s="9" t="s">
        <v>9425</v>
      </c>
      <c r="J2738" s="9">
        <f>Table[[#This Row],[0.74]]*15/100</f>
        <v>5.3729999999999993</v>
      </c>
      <c r="K2738" s="10">
        <f t="shared" si="42"/>
        <v>30.447000000000003</v>
      </c>
      <c r="L2738" s="11">
        <v>0</v>
      </c>
      <c r="M2738" s="9">
        <f>Table[[#This Row],[Column11]]</f>
        <v>30.447000000000003</v>
      </c>
      <c r="N2738" s="13">
        <v>1</v>
      </c>
      <c r="O2738" s="13">
        <v>10</v>
      </c>
      <c r="P2738" s="15">
        <v>2565</v>
      </c>
      <c r="Q2738" s="8" t="s">
        <v>27</v>
      </c>
      <c r="R2738" s="16"/>
      <c r="S2738" s="17"/>
    </row>
    <row r="2739" spans="1:19" x14ac:dyDescent="0.25">
      <c r="A2739" s="7" t="s">
        <v>9426</v>
      </c>
      <c r="B2739" s="7" t="s">
        <v>22</v>
      </c>
      <c r="C2739" s="7">
        <v>2566</v>
      </c>
      <c r="D2739" s="7" t="s">
        <v>23</v>
      </c>
      <c r="E2739" s="7" t="s">
        <v>9423</v>
      </c>
      <c r="F2739" s="7" t="s">
        <v>9427</v>
      </c>
      <c r="G2739" s="7" t="s">
        <v>9428</v>
      </c>
      <c r="H2739" s="8"/>
      <c r="I2739" s="9" t="s">
        <v>9429</v>
      </c>
      <c r="J2739" s="9">
        <f>Table[[#This Row],[0.74]]*15/100</f>
        <v>11.085000000000001</v>
      </c>
      <c r="K2739" s="10">
        <f t="shared" si="42"/>
        <v>62.815000000000005</v>
      </c>
      <c r="L2739" s="11">
        <v>0</v>
      </c>
      <c r="M2739" s="9">
        <f>Table[[#This Row],[Column11]]</f>
        <v>62.815000000000005</v>
      </c>
      <c r="N2739" s="13">
        <v>1</v>
      </c>
      <c r="O2739" s="13">
        <v>10</v>
      </c>
      <c r="P2739" s="15">
        <v>2565</v>
      </c>
      <c r="Q2739" s="8" t="s">
        <v>27</v>
      </c>
      <c r="R2739" s="16"/>
      <c r="S2739" s="17"/>
    </row>
    <row r="2740" spans="1:19" x14ac:dyDescent="0.25">
      <c r="A2740" s="7" t="s">
        <v>9430</v>
      </c>
      <c r="B2740" s="7" t="s">
        <v>22</v>
      </c>
      <c r="C2740" s="7">
        <v>2566</v>
      </c>
      <c r="D2740" s="7" t="s">
        <v>23</v>
      </c>
      <c r="E2740" s="7" t="s">
        <v>9423</v>
      </c>
      <c r="F2740" s="7" t="s">
        <v>9431</v>
      </c>
      <c r="G2740" s="7" t="s">
        <v>9428</v>
      </c>
      <c r="H2740" s="8"/>
      <c r="I2740" s="9" t="s">
        <v>9432</v>
      </c>
      <c r="J2740" s="9">
        <f>Table[[#This Row],[0.74]]*15/100</f>
        <v>5.0519999999999996</v>
      </c>
      <c r="K2740" s="10">
        <f t="shared" si="42"/>
        <v>28.628</v>
      </c>
      <c r="L2740" s="11">
        <v>0</v>
      </c>
      <c r="M2740" s="9">
        <f>Table[[#This Row],[Column11]]</f>
        <v>28.628</v>
      </c>
      <c r="N2740" s="13">
        <v>1</v>
      </c>
      <c r="O2740" s="13">
        <v>10</v>
      </c>
      <c r="P2740" s="15">
        <v>2565</v>
      </c>
      <c r="Q2740" s="8" t="s">
        <v>27</v>
      </c>
      <c r="R2740" s="16"/>
      <c r="S2740" s="17"/>
    </row>
    <row r="2741" spans="1:19" x14ac:dyDescent="0.25">
      <c r="A2741" s="7" t="s">
        <v>9433</v>
      </c>
      <c r="B2741" s="7" t="s">
        <v>22</v>
      </c>
      <c r="C2741" s="7">
        <v>2566</v>
      </c>
      <c r="D2741" s="7" t="s">
        <v>23</v>
      </c>
      <c r="E2741" s="7" t="s">
        <v>9434</v>
      </c>
      <c r="F2741" s="7"/>
      <c r="G2741" s="7" t="s">
        <v>9435</v>
      </c>
      <c r="H2741" s="8"/>
      <c r="I2741" s="9" t="s">
        <v>9436</v>
      </c>
      <c r="J2741" s="9">
        <f>Table[[#This Row],[0.74]]*15/100</f>
        <v>21.249000000000002</v>
      </c>
      <c r="K2741" s="10">
        <f t="shared" si="42"/>
        <v>120.411</v>
      </c>
      <c r="L2741" s="11">
        <v>0</v>
      </c>
      <c r="M2741" s="9">
        <f>Table[[#This Row],[Column11]]</f>
        <v>120.411</v>
      </c>
      <c r="N2741" s="13">
        <v>1</v>
      </c>
      <c r="O2741" s="13">
        <v>10</v>
      </c>
      <c r="P2741" s="15">
        <v>2565</v>
      </c>
      <c r="Q2741" s="8" t="s">
        <v>27</v>
      </c>
      <c r="R2741" s="16"/>
      <c r="S2741" s="17"/>
    </row>
    <row r="2742" spans="1:19" x14ac:dyDescent="0.25">
      <c r="A2742" s="7" t="s">
        <v>9437</v>
      </c>
      <c r="B2742" s="7" t="s">
        <v>22</v>
      </c>
      <c r="C2742" s="7">
        <v>2566</v>
      </c>
      <c r="D2742" s="7" t="s">
        <v>23</v>
      </c>
      <c r="E2742" s="7" t="s">
        <v>9438</v>
      </c>
      <c r="F2742" s="7" t="s">
        <v>9439</v>
      </c>
      <c r="G2742" s="7" t="s">
        <v>9144</v>
      </c>
      <c r="H2742" s="8"/>
      <c r="I2742" s="9" t="s">
        <v>9440</v>
      </c>
      <c r="J2742" s="9">
        <f>Table[[#This Row],[0.74]]*15/100</f>
        <v>87.248999999999995</v>
      </c>
      <c r="K2742" s="10">
        <f t="shared" si="42"/>
        <v>494.41099999999994</v>
      </c>
      <c r="L2742" s="11">
        <v>0</v>
      </c>
      <c r="M2742" s="9">
        <f>Table[[#This Row],[Column11]]</f>
        <v>494.41099999999994</v>
      </c>
      <c r="N2742" s="13">
        <v>1</v>
      </c>
      <c r="O2742" s="13">
        <v>10</v>
      </c>
      <c r="P2742" s="15">
        <v>2565</v>
      </c>
      <c r="Q2742" s="8" t="s">
        <v>27</v>
      </c>
      <c r="R2742" s="16"/>
      <c r="S2742" s="17"/>
    </row>
    <row r="2743" spans="1:19" x14ac:dyDescent="0.25">
      <c r="A2743" s="7" t="s">
        <v>9441</v>
      </c>
      <c r="B2743" s="7" t="s">
        <v>22</v>
      </c>
      <c r="C2743" s="7">
        <v>2566</v>
      </c>
      <c r="D2743" s="7" t="s">
        <v>23</v>
      </c>
      <c r="E2743" s="7" t="s">
        <v>9442</v>
      </c>
      <c r="F2743" s="7"/>
      <c r="G2743" s="7" t="s">
        <v>9443</v>
      </c>
      <c r="H2743" s="8"/>
      <c r="I2743" s="9" t="s">
        <v>9444</v>
      </c>
      <c r="J2743" s="9">
        <f>Table[[#This Row],[0.74]]*15/100</f>
        <v>2.3279999999999998</v>
      </c>
      <c r="K2743" s="10">
        <f t="shared" si="42"/>
        <v>13.192</v>
      </c>
      <c r="L2743" s="11">
        <v>0</v>
      </c>
      <c r="M2743" s="9">
        <f>Table[[#This Row],[Column11]]</f>
        <v>13.192</v>
      </c>
      <c r="N2743" s="13">
        <v>1</v>
      </c>
      <c r="O2743" s="13">
        <v>10</v>
      </c>
      <c r="P2743" s="15">
        <v>2565</v>
      </c>
      <c r="Q2743" s="8" t="s">
        <v>27</v>
      </c>
      <c r="R2743" s="16"/>
      <c r="S2743" s="17"/>
    </row>
    <row r="2744" spans="1:19" x14ac:dyDescent="0.25">
      <c r="A2744" s="7" t="s">
        <v>9445</v>
      </c>
      <c r="B2744" s="7" t="s">
        <v>22</v>
      </c>
      <c r="C2744" s="7">
        <v>2566</v>
      </c>
      <c r="D2744" s="7" t="s">
        <v>23</v>
      </c>
      <c r="E2744" s="7" t="s">
        <v>9446</v>
      </c>
      <c r="F2744" s="7" t="s">
        <v>9447</v>
      </c>
      <c r="G2744" s="7" t="s">
        <v>9144</v>
      </c>
      <c r="H2744" s="8"/>
      <c r="I2744" s="9" t="s">
        <v>9448</v>
      </c>
      <c r="J2744" s="9">
        <f>Table[[#This Row],[0.74]]*15/100</f>
        <v>1.17</v>
      </c>
      <c r="K2744" s="10">
        <f t="shared" si="42"/>
        <v>6.63</v>
      </c>
      <c r="L2744" s="11">
        <v>0</v>
      </c>
      <c r="M2744" s="9">
        <f>Table[[#This Row],[Column11]]</f>
        <v>6.63</v>
      </c>
      <c r="N2744" s="13">
        <v>1</v>
      </c>
      <c r="O2744" s="13">
        <v>10</v>
      </c>
      <c r="P2744" s="15">
        <v>2565</v>
      </c>
      <c r="Q2744" s="8" t="s">
        <v>27</v>
      </c>
      <c r="R2744" s="16"/>
      <c r="S2744" s="17"/>
    </row>
    <row r="2745" spans="1:19" x14ac:dyDescent="0.25">
      <c r="A2745" s="7" t="s">
        <v>9449</v>
      </c>
      <c r="B2745" s="7" t="s">
        <v>22</v>
      </c>
      <c r="C2745" s="7">
        <v>2566</v>
      </c>
      <c r="D2745" s="7" t="s">
        <v>23</v>
      </c>
      <c r="E2745" s="7" t="s">
        <v>9450</v>
      </c>
      <c r="F2745" s="7" t="s">
        <v>9451</v>
      </c>
      <c r="G2745" s="7" t="s">
        <v>9144</v>
      </c>
      <c r="H2745" s="8"/>
      <c r="I2745" s="9" t="s">
        <v>177</v>
      </c>
      <c r="J2745" s="9">
        <f>Table[[#This Row],[0.74]]*15/100</f>
        <v>0.30599999999999999</v>
      </c>
      <c r="K2745" s="10">
        <f t="shared" si="42"/>
        <v>1.734</v>
      </c>
      <c r="L2745" s="11">
        <v>0</v>
      </c>
      <c r="M2745" s="9">
        <f>Table[[#This Row],[Column11]]</f>
        <v>1.734</v>
      </c>
      <c r="N2745" s="13">
        <v>1</v>
      </c>
      <c r="O2745" s="13">
        <v>10</v>
      </c>
      <c r="P2745" s="15">
        <v>2565</v>
      </c>
      <c r="Q2745" s="8" t="s">
        <v>27</v>
      </c>
      <c r="R2745" s="16"/>
      <c r="S2745" s="17"/>
    </row>
    <row r="2746" spans="1:19" x14ac:dyDescent="0.25">
      <c r="A2746" s="7" t="s">
        <v>9452</v>
      </c>
      <c r="B2746" s="7" t="s">
        <v>22</v>
      </c>
      <c r="C2746" s="7">
        <v>2566</v>
      </c>
      <c r="D2746" s="7" t="s">
        <v>23</v>
      </c>
      <c r="E2746" s="7" t="s">
        <v>9453</v>
      </c>
      <c r="F2746" s="7" t="s">
        <v>9454</v>
      </c>
      <c r="G2746" s="7" t="s">
        <v>9144</v>
      </c>
      <c r="H2746" s="8"/>
      <c r="I2746" s="9" t="s">
        <v>8314</v>
      </c>
      <c r="J2746" s="9">
        <f>Table[[#This Row],[0.74]]*15/100</f>
        <v>0.36599999999999999</v>
      </c>
      <c r="K2746" s="10">
        <f t="shared" si="42"/>
        <v>2.0739999999999998</v>
      </c>
      <c r="L2746" s="11">
        <v>0</v>
      </c>
      <c r="M2746" s="9">
        <f>Table[[#This Row],[Column11]]</f>
        <v>2.0739999999999998</v>
      </c>
      <c r="N2746" s="13">
        <v>1</v>
      </c>
      <c r="O2746" s="13">
        <v>10</v>
      </c>
      <c r="P2746" s="15">
        <v>2565</v>
      </c>
      <c r="Q2746" s="8" t="s">
        <v>27</v>
      </c>
      <c r="R2746" s="16"/>
      <c r="S2746" s="17"/>
    </row>
    <row r="2747" spans="1:19" x14ac:dyDescent="0.25">
      <c r="A2747" s="7" t="s">
        <v>9455</v>
      </c>
      <c r="B2747" s="7" t="s">
        <v>22</v>
      </c>
      <c r="C2747" s="7">
        <v>2566</v>
      </c>
      <c r="D2747" s="7" t="s">
        <v>23</v>
      </c>
      <c r="E2747" s="7" t="s">
        <v>9456</v>
      </c>
      <c r="F2747" s="7" t="s">
        <v>9457</v>
      </c>
      <c r="G2747" s="7" t="s">
        <v>9144</v>
      </c>
      <c r="H2747" s="8"/>
      <c r="I2747" s="9" t="s">
        <v>4279</v>
      </c>
      <c r="J2747" s="9">
        <f>Table[[#This Row],[0.74]]*15/100</f>
        <v>0.91799999999999993</v>
      </c>
      <c r="K2747" s="10">
        <f t="shared" si="42"/>
        <v>5.202</v>
      </c>
      <c r="L2747" s="11">
        <v>0</v>
      </c>
      <c r="M2747" s="9">
        <f>Table[[#This Row],[Column11]]</f>
        <v>5.202</v>
      </c>
      <c r="N2747" s="13">
        <v>1</v>
      </c>
      <c r="O2747" s="13">
        <v>10</v>
      </c>
      <c r="P2747" s="15">
        <v>2565</v>
      </c>
      <c r="Q2747" s="8" t="s">
        <v>27</v>
      </c>
      <c r="R2747" s="16"/>
      <c r="S2747" s="17"/>
    </row>
    <row r="2748" spans="1:19" x14ac:dyDescent="0.25">
      <c r="A2748" s="7" t="s">
        <v>9458</v>
      </c>
      <c r="B2748" s="7" t="s">
        <v>22</v>
      </c>
      <c r="C2748" s="7">
        <v>2566</v>
      </c>
      <c r="D2748" s="7" t="s">
        <v>23</v>
      </c>
      <c r="E2748" s="7" t="s">
        <v>9459</v>
      </c>
      <c r="F2748" s="7" t="s">
        <v>9460</v>
      </c>
      <c r="G2748" s="7" t="s">
        <v>9144</v>
      </c>
      <c r="H2748" s="8"/>
      <c r="I2748" s="9" t="s">
        <v>4523</v>
      </c>
      <c r="J2748" s="9">
        <f>Table[[#This Row],[0.74]]*15/100</f>
        <v>0.315</v>
      </c>
      <c r="K2748" s="10">
        <f t="shared" si="42"/>
        <v>1.7850000000000001</v>
      </c>
      <c r="L2748" s="11">
        <v>0</v>
      </c>
      <c r="M2748" s="9">
        <f>Table[[#This Row],[Column11]]</f>
        <v>1.7850000000000001</v>
      </c>
      <c r="N2748" s="13">
        <v>1</v>
      </c>
      <c r="O2748" s="13">
        <v>10</v>
      </c>
      <c r="P2748" s="15">
        <v>2565</v>
      </c>
      <c r="Q2748" s="8" t="s">
        <v>27</v>
      </c>
      <c r="R2748" s="16"/>
      <c r="S2748" s="17"/>
    </row>
    <row r="2749" spans="1:19" x14ac:dyDescent="0.25">
      <c r="A2749" s="7" t="s">
        <v>9461</v>
      </c>
      <c r="B2749" s="7" t="s">
        <v>22</v>
      </c>
      <c r="C2749" s="7">
        <v>2566</v>
      </c>
      <c r="D2749" s="7" t="s">
        <v>23</v>
      </c>
      <c r="E2749" s="7" t="s">
        <v>9462</v>
      </c>
      <c r="F2749" s="7" t="s">
        <v>9463</v>
      </c>
      <c r="G2749" s="7" t="s">
        <v>9144</v>
      </c>
      <c r="H2749" s="8"/>
      <c r="I2749" s="9" t="s">
        <v>9464</v>
      </c>
      <c r="J2749" s="9">
        <f>Table[[#This Row],[0.74]]*15/100</f>
        <v>2.403</v>
      </c>
      <c r="K2749" s="10">
        <f t="shared" si="42"/>
        <v>13.616999999999999</v>
      </c>
      <c r="L2749" s="11">
        <v>0</v>
      </c>
      <c r="M2749" s="9">
        <f>Table[[#This Row],[Column11]]</f>
        <v>13.616999999999999</v>
      </c>
      <c r="N2749" s="13">
        <v>1</v>
      </c>
      <c r="O2749" s="13">
        <v>10</v>
      </c>
      <c r="P2749" s="15">
        <v>2565</v>
      </c>
      <c r="Q2749" s="8" t="s">
        <v>27</v>
      </c>
      <c r="R2749" s="16"/>
      <c r="S2749" s="17"/>
    </row>
    <row r="2750" spans="1:19" x14ac:dyDescent="0.25">
      <c r="A2750" s="7" t="s">
        <v>9465</v>
      </c>
      <c r="B2750" s="7" t="s">
        <v>22</v>
      </c>
      <c r="C2750" s="7">
        <v>2566</v>
      </c>
      <c r="D2750" s="7" t="s">
        <v>23</v>
      </c>
      <c r="E2750" s="7" t="s">
        <v>9462</v>
      </c>
      <c r="F2750" s="7" t="s">
        <v>9466</v>
      </c>
      <c r="G2750" s="7" t="s">
        <v>9144</v>
      </c>
      <c r="H2750" s="8"/>
      <c r="I2750" s="9" t="s">
        <v>9467</v>
      </c>
      <c r="J2750" s="9">
        <f>Table[[#This Row],[0.74]]*15/100</f>
        <v>0.84</v>
      </c>
      <c r="K2750" s="10">
        <f t="shared" si="42"/>
        <v>4.76</v>
      </c>
      <c r="L2750" s="11">
        <v>0</v>
      </c>
      <c r="M2750" s="9">
        <f>Table[[#This Row],[Column11]]</f>
        <v>4.76</v>
      </c>
      <c r="N2750" s="13">
        <v>1</v>
      </c>
      <c r="O2750" s="13">
        <v>10</v>
      </c>
      <c r="P2750" s="15">
        <v>2565</v>
      </c>
      <c r="Q2750" s="8" t="s">
        <v>27</v>
      </c>
      <c r="R2750" s="16"/>
      <c r="S2750" s="17"/>
    </row>
    <row r="2751" spans="1:19" x14ac:dyDescent="0.25">
      <c r="A2751" s="7" t="s">
        <v>9468</v>
      </c>
      <c r="B2751" s="7" t="s">
        <v>22</v>
      </c>
      <c r="C2751" s="7">
        <v>2566</v>
      </c>
      <c r="D2751" s="7" t="s">
        <v>23</v>
      </c>
      <c r="E2751" s="7" t="s">
        <v>9469</v>
      </c>
      <c r="F2751" s="7" t="s">
        <v>9470</v>
      </c>
      <c r="G2751" s="7" t="s">
        <v>9144</v>
      </c>
      <c r="H2751" s="8"/>
      <c r="I2751" s="9" t="s">
        <v>6288</v>
      </c>
      <c r="J2751" s="9">
        <f>Table[[#This Row],[0.74]]*15/100</f>
        <v>0.37200000000000005</v>
      </c>
      <c r="K2751" s="10">
        <f t="shared" si="42"/>
        <v>2.1080000000000001</v>
      </c>
      <c r="L2751" s="11">
        <v>0</v>
      </c>
      <c r="M2751" s="9">
        <f>Table[[#This Row],[Column11]]</f>
        <v>2.1080000000000001</v>
      </c>
      <c r="N2751" s="13">
        <v>1</v>
      </c>
      <c r="O2751" s="13">
        <v>10</v>
      </c>
      <c r="P2751" s="15">
        <v>2565</v>
      </c>
      <c r="Q2751" s="8" t="s">
        <v>27</v>
      </c>
      <c r="R2751" s="16"/>
      <c r="S2751" s="17"/>
    </row>
    <row r="2752" spans="1:19" x14ac:dyDescent="0.25">
      <c r="A2752" s="7" t="s">
        <v>9471</v>
      </c>
      <c r="B2752" s="7" t="s">
        <v>22</v>
      </c>
      <c r="C2752" s="7">
        <v>2566</v>
      </c>
      <c r="D2752" s="7" t="s">
        <v>23</v>
      </c>
      <c r="E2752" s="7" t="s">
        <v>9472</v>
      </c>
      <c r="F2752" s="7" t="s">
        <v>9473</v>
      </c>
      <c r="G2752" s="7" t="s">
        <v>9144</v>
      </c>
      <c r="H2752" s="8"/>
      <c r="I2752" s="9" t="s">
        <v>9474</v>
      </c>
      <c r="J2752" s="9">
        <f>Table[[#This Row],[0.74]]*15/100</f>
        <v>1.8359999999999999</v>
      </c>
      <c r="K2752" s="10">
        <f t="shared" si="42"/>
        <v>10.404</v>
      </c>
      <c r="L2752" s="11">
        <v>0</v>
      </c>
      <c r="M2752" s="9">
        <f>Table[[#This Row],[Column11]]</f>
        <v>10.404</v>
      </c>
      <c r="N2752" s="13">
        <v>1</v>
      </c>
      <c r="O2752" s="13">
        <v>10</v>
      </c>
      <c r="P2752" s="15">
        <v>2565</v>
      </c>
      <c r="Q2752" s="8" t="s">
        <v>27</v>
      </c>
      <c r="R2752" s="16"/>
      <c r="S2752" s="17"/>
    </row>
    <row r="2753" spans="1:19" x14ac:dyDescent="0.25">
      <c r="A2753" s="7" t="s">
        <v>9475</v>
      </c>
      <c r="B2753" s="7" t="s">
        <v>22</v>
      </c>
      <c r="C2753" s="7">
        <v>2566</v>
      </c>
      <c r="D2753" s="7" t="s">
        <v>23</v>
      </c>
      <c r="E2753" s="7" t="s">
        <v>9476</v>
      </c>
      <c r="F2753" s="7"/>
      <c r="G2753" s="7" t="s">
        <v>9477</v>
      </c>
      <c r="H2753" s="8"/>
      <c r="I2753" s="9" t="s">
        <v>9478</v>
      </c>
      <c r="J2753" s="9">
        <f>Table[[#This Row],[0.74]]*15/100</f>
        <v>97.716000000000008</v>
      </c>
      <c r="K2753" s="10">
        <f t="shared" si="42"/>
        <v>553.72400000000005</v>
      </c>
      <c r="L2753" s="11">
        <v>0</v>
      </c>
      <c r="M2753" s="9">
        <f>Table[[#This Row],[Column11]]</f>
        <v>553.72400000000005</v>
      </c>
      <c r="N2753" s="13">
        <v>1</v>
      </c>
      <c r="O2753" s="13">
        <v>10</v>
      </c>
      <c r="P2753" s="15">
        <v>2565</v>
      </c>
      <c r="Q2753" s="8" t="s">
        <v>27</v>
      </c>
      <c r="R2753" s="16"/>
      <c r="S2753" s="17"/>
    </row>
    <row r="2754" spans="1:19" x14ac:dyDescent="0.25">
      <c r="A2754" s="7" t="s">
        <v>9479</v>
      </c>
      <c r="B2754" s="7" t="s">
        <v>22</v>
      </c>
      <c r="C2754" s="7">
        <v>2566</v>
      </c>
      <c r="D2754" s="7" t="s">
        <v>23</v>
      </c>
      <c r="E2754" s="7" t="s">
        <v>9480</v>
      </c>
      <c r="F2754" s="7" t="s">
        <v>9481</v>
      </c>
      <c r="G2754" s="7" t="s">
        <v>9144</v>
      </c>
      <c r="H2754" s="8"/>
      <c r="I2754" s="9" t="s">
        <v>9482</v>
      </c>
      <c r="J2754" s="9">
        <f>Table[[#This Row],[0.74]]*15/100</f>
        <v>0.60899999999999987</v>
      </c>
      <c r="K2754" s="10">
        <f t="shared" si="42"/>
        <v>3.4509999999999996</v>
      </c>
      <c r="L2754" s="11">
        <v>0</v>
      </c>
      <c r="M2754" s="9">
        <f>Table[[#This Row],[Column11]]</f>
        <v>3.4509999999999996</v>
      </c>
      <c r="N2754" s="13">
        <v>1</v>
      </c>
      <c r="O2754" s="13">
        <v>10</v>
      </c>
      <c r="P2754" s="15">
        <v>2565</v>
      </c>
      <c r="Q2754" s="8" t="s">
        <v>27</v>
      </c>
      <c r="R2754" s="16"/>
      <c r="S2754" s="17"/>
    </row>
    <row r="2755" spans="1:19" x14ac:dyDescent="0.25">
      <c r="A2755" s="7" t="s">
        <v>9483</v>
      </c>
      <c r="B2755" s="7" t="s">
        <v>22</v>
      </c>
      <c r="C2755" s="7">
        <v>2566</v>
      </c>
      <c r="D2755" s="7" t="s">
        <v>23</v>
      </c>
      <c r="E2755" s="7" t="s">
        <v>9484</v>
      </c>
      <c r="F2755" s="7" t="s">
        <v>9485</v>
      </c>
      <c r="G2755" s="7" t="s">
        <v>9144</v>
      </c>
      <c r="H2755" s="8"/>
      <c r="I2755" s="9" t="s">
        <v>8397</v>
      </c>
      <c r="J2755" s="9">
        <f>Table[[#This Row],[0.74]]*15/100</f>
        <v>0.25800000000000001</v>
      </c>
      <c r="K2755" s="10">
        <f t="shared" ref="K2755:K2818" si="43">IF(J2755="", I2755, I2755-J2755)</f>
        <v>1.462</v>
      </c>
      <c r="L2755" s="11">
        <v>0</v>
      </c>
      <c r="M2755" s="9">
        <f>Table[[#This Row],[Column11]]</f>
        <v>1.462</v>
      </c>
      <c r="N2755" s="13">
        <v>1</v>
      </c>
      <c r="O2755" s="13">
        <v>10</v>
      </c>
      <c r="P2755" s="15">
        <v>2565</v>
      </c>
      <c r="Q2755" s="8" t="s">
        <v>27</v>
      </c>
      <c r="R2755" s="16"/>
      <c r="S2755" s="17"/>
    </row>
    <row r="2756" spans="1:19" x14ac:dyDescent="0.25">
      <c r="A2756" s="7" t="s">
        <v>9486</v>
      </c>
      <c r="B2756" s="7" t="s">
        <v>22</v>
      </c>
      <c r="C2756" s="7">
        <v>2566</v>
      </c>
      <c r="D2756" s="7" t="s">
        <v>23</v>
      </c>
      <c r="E2756" s="7" t="s">
        <v>9487</v>
      </c>
      <c r="F2756" s="7" t="s">
        <v>9488</v>
      </c>
      <c r="G2756" s="7" t="s">
        <v>9144</v>
      </c>
      <c r="H2756" s="8"/>
      <c r="I2756" s="9" t="s">
        <v>2702</v>
      </c>
      <c r="J2756" s="9">
        <f>Table[[#This Row],[0.74]]*15/100</f>
        <v>0.27600000000000002</v>
      </c>
      <c r="K2756" s="10">
        <f t="shared" si="43"/>
        <v>1.5640000000000001</v>
      </c>
      <c r="L2756" s="11">
        <v>0</v>
      </c>
      <c r="M2756" s="9">
        <f>Table[[#This Row],[Column11]]</f>
        <v>1.5640000000000001</v>
      </c>
      <c r="N2756" s="13">
        <v>1</v>
      </c>
      <c r="O2756" s="13">
        <v>10</v>
      </c>
      <c r="P2756" s="15">
        <v>2565</v>
      </c>
      <c r="Q2756" s="8" t="s">
        <v>27</v>
      </c>
      <c r="R2756" s="16"/>
      <c r="S2756" s="17"/>
    </row>
    <row r="2757" spans="1:19" x14ac:dyDescent="0.25">
      <c r="A2757" s="7" t="s">
        <v>9489</v>
      </c>
      <c r="B2757" s="7" t="s">
        <v>22</v>
      </c>
      <c r="C2757" s="7">
        <v>2566</v>
      </c>
      <c r="D2757" s="7" t="s">
        <v>23</v>
      </c>
      <c r="E2757" s="7" t="s">
        <v>9487</v>
      </c>
      <c r="F2757" s="7" t="s">
        <v>9490</v>
      </c>
      <c r="G2757" s="7" t="s">
        <v>9491</v>
      </c>
      <c r="H2757" s="8"/>
      <c r="I2757" s="9" t="s">
        <v>9492</v>
      </c>
      <c r="J2757" s="9">
        <f>Table[[#This Row],[0.74]]*15/100</f>
        <v>7.125</v>
      </c>
      <c r="K2757" s="10">
        <f t="shared" si="43"/>
        <v>40.375</v>
      </c>
      <c r="L2757" s="11">
        <v>0</v>
      </c>
      <c r="M2757" s="9">
        <f>Table[[#This Row],[Column11]]</f>
        <v>40.375</v>
      </c>
      <c r="N2757" s="13">
        <v>1</v>
      </c>
      <c r="O2757" s="13">
        <v>10</v>
      </c>
      <c r="P2757" s="15">
        <v>2565</v>
      </c>
      <c r="Q2757" s="8" t="s">
        <v>27</v>
      </c>
      <c r="R2757" s="16"/>
      <c r="S2757" s="17"/>
    </row>
    <row r="2758" spans="1:19" x14ac:dyDescent="0.25">
      <c r="A2758" s="7" t="s">
        <v>9493</v>
      </c>
      <c r="B2758" s="7" t="s">
        <v>22</v>
      </c>
      <c r="C2758" s="7">
        <v>2566</v>
      </c>
      <c r="D2758" s="7" t="s">
        <v>23</v>
      </c>
      <c r="E2758" s="7" t="s">
        <v>1968</v>
      </c>
      <c r="F2758" s="7" t="s">
        <v>9494</v>
      </c>
      <c r="G2758" s="7" t="s">
        <v>9495</v>
      </c>
      <c r="H2758" s="8"/>
      <c r="I2758" s="9" t="s">
        <v>9496</v>
      </c>
      <c r="J2758" s="9">
        <f>Table[[#This Row],[0.74]]*15/100</f>
        <v>6.8789999999999996</v>
      </c>
      <c r="K2758" s="10">
        <f t="shared" si="43"/>
        <v>38.981000000000002</v>
      </c>
      <c r="L2758" s="11">
        <v>0</v>
      </c>
      <c r="M2758" s="9">
        <f>Table[[#This Row],[Column11]]</f>
        <v>38.981000000000002</v>
      </c>
      <c r="N2758" s="13">
        <v>1</v>
      </c>
      <c r="O2758" s="13">
        <v>10</v>
      </c>
      <c r="P2758" s="15">
        <v>2565</v>
      </c>
      <c r="Q2758" s="8" t="s">
        <v>27</v>
      </c>
      <c r="R2758" s="16"/>
      <c r="S2758" s="17"/>
    </row>
    <row r="2759" spans="1:19" x14ac:dyDescent="0.25">
      <c r="A2759" s="7" t="s">
        <v>9497</v>
      </c>
      <c r="B2759" s="7" t="s">
        <v>22</v>
      </c>
      <c r="C2759" s="7">
        <v>2566</v>
      </c>
      <c r="D2759" s="7" t="s">
        <v>23</v>
      </c>
      <c r="E2759" s="7" t="s">
        <v>1968</v>
      </c>
      <c r="F2759" s="7" t="s">
        <v>9498</v>
      </c>
      <c r="G2759" s="7" t="s">
        <v>9495</v>
      </c>
      <c r="H2759" s="8"/>
      <c r="I2759" s="9" t="s">
        <v>9499</v>
      </c>
      <c r="J2759" s="9">
        <f>Table[[#This Row],[0.74]]*15/100</f>
        <v>7.6770000000000005</v>
      </c>
      <c r="K2759" s="10">
        <f t="shared" si="43"/>
        <v>43.503</v>
      </c>
      <c r="L2759" s="11">
        <v>0</v>
      </c>
      <c r="M2759" s="9">
        <f>Table[[#This Row],[Column11]]</f>
        <v>43.503</v>
      </c>
      <c r="N2759" s="13">
        <v>1</v>
      </c>
      <c r="O2759" s="13">
        <v>10</v>
      </c>
      <c r="P2759" s="15">
        <v>2565</v>
      </c>
      <c r="Q2759" s="8" t="s">
        <v>27</v>
      </c>
      <c r="R2759" s="16"/>
      <c r="S2759" s="17"/>
    </row>
    <row r="2760" spans="1:19" x14ac:dyDescent="0.25">
      <c r="A2760" s="7" t="s">
        <v>9500</v>
      </c>
      <c r="B2760" s="7" t="s">
        <v>22</v>
      </c>
      <c r="C2760" s="7">
        <v>2566</v>
      </c>
      <c r="D2760" s="7" t="s">
        <v>23</v>
      </c>
      <c r="E2760" s="7" t="s">
        <v>9501</v>
      </c>
      <c r="F2760" s="7" t="s">
        <v>9502</v>
      </c>
      <c r="G2760" s="7" t="s">
        <v>9144</v>
      </c>
      <c r="H2760" s="8"/>
      <c r="I2760" s="9" t="s">
        <v>8518</v>
      </c>
      <c r="J2760" s="9">
        <f>Table[[#This Row],[0.74]]*15/100</f>
        <v>2.6010000000000004</v>
      </c>
      <c r="K2760" s="10">
        <f t="shared" si="43"/>
        <v>14.738999999999999</v>
      </c>
      <c r="L2760" s="11">
        <v>0</v>
      </c>
      <c r="M2760" s="9">
        <f>Table[[#This Row],[Column11]]</f>
        <v>14.738999999999999</v>
      </c>
      <c r="N2760" s="13">
        <v>1</v>
      </c>
      <c r="O2760" s="13">
        <v>10</v>
      </c>
      <c r="P2760" s="15">
        <v>2565</v>
      </c>
      <c r="Q2760" s="8" t="s">
        <v>27</v>
      </c>
      <c r="R2760" s="16"/>
      <c r="S2760" s="17"/>
    </row>
    <row r="2761" spans="1:19" x14ac:dyDescent="0.25">
      <c r="A2761" s="7" t="s">
        <v>9503</v>
      </c>
      <c r="B2761" s="7" t="s">
        <v>22</v>
      </c>
      <c r="C2761" s="7">
        <v>2566</v>
      </c>
      <c r="D2761" s="7" t="s">
        <v>23</v>
      </c>
      <c r="E2761" s="7" t="s">
        <v>9504</v>
      </c>
      <c r="F2761" s="7" t="s">
        <v>9505</v>
      </c>
      <c r="G2761" s="7" t="s">
        <v>9144</v>
      </c>
      <c r="H2761" s="8"/>
      <c r="I2761" s="9" t="s">
        <v>9506</v>
      </c>
      <c r="J2761" s="9">
        <f>Table[[#This Row],[0.74]]*15/100</f>
        <v>14.177999999999999</v>
      </c>
      <c r="K2761" s="10">
        <f t="shared" si="43"/>
        <v>80.341999999999999</v>
      </c>
      <c r="L2761" s="11">
        <v>0</v>
      </c>
      <c r="M2761" s="9">
        <f>Table[[#This Row],[Column11]]</f>
        <v>80.341999999999999</v>
      </c>
      <c r="N2761" s="13">
        <v>1</v>
      </c>
      <c r="O2761" s="13">
        <v>10</v>
      </c>
      <c r="P2761" s="15">
        <v>2565</v>
      </c>
      <c r="Q2761" s="8" t="s">
        <v>27</v>
      </c>
      <c r="R2761" s="16"/>
      <c r="S2761" s="17"/>
    </row>
    <row r="2762" spans="1:19" x14ac:dyDescent="0.25">
      <c r="A2762" s="7" t="s">
        <v>9507</v>
      </c>
      <c r="B2762" s="7" t="s">
        <v>22</v>
      </c>
      <c r="C2762" s="7">
        <v>2566</v>
      </c>
      <c r="D2762" s="7" t="s">
        <v>23</v>
      </c>
      <c r="E2762" s="7" t="s">
        <v>9504</v>
      </c>
      <c r="F2762" s="7" t="s">
        <v>9508</v>
      </c>
      <c r="G2762" s="7" t="s">
        <v>9509</v>
      </c>
      <c r="H2762" s="8"/>
      <c r="I2762" s="9" t="s">
        <v>9510</v>
      </c>
      <c r="J2762" s="9">
        <f>Table[[#This Row],[0.74]]*15/100</f>
        <v>12.527999999999999</v>
      </c>
      <c r="K2762" s="10">
        <f t="shared" si="43"/>
        <v>70.99199999999999</v>
      </c>
      <c r="L2762" s="11">
        <v>0</v>
      </c>
      <c r="M2762" s="9">
        <f>Table[[#This Row],[Column11]]</f>
        <v>70.99199999999999</v>
      </c>
      <c r="N2762" s="13">
        <v>1</v>
      </c>
      <c r="O2762" s="13">
        <v>10</v>
      </c>
      <c r="P2762" s="15">
        <v>2565</v>
      </c>
      <c r="Q2762" s="8" t="s">
        <v>27</v>
      </c>
      <c r="R2762" s="16"/>
      <c r="S2762" s="17"/>
    </row>
    <row r="2763" spans="1:19" x14ac:dyDescent="0.25">
      <c r="A2763" s="7" t="s">
        <v>9511</v>
      </c>
      <c r="B2763" s="7" t="s">
        <v>22</v>
      </c>
      <c r="C2763" s="7">
        <v>2566</v>
      </c>
      <c r="D2763" s="7" t="s">
        <v>23</v>
      </c>
      <c r="E2763" s="7" t="s">
        <v>9504</v>
      </c>
      <c r="F2763" s="7" t="s">
        <v>9512</v>
      </c>
      <c r="G2763" s="7" t="s">
        <v>9509</v>
      </c>
      <c r="H2763" s="8"/>
      <c r="I2763" s="9" t="s">
        <v>9513</v>
      </c>
      <c r="J2763" s="9">
        <f>Table[[#This Row],[0.74]]*15/100</f>
        <v>24.169499999999999</v>
      </c>
      <c r="K2763" s="10">
        <f t="shared" si="43"/>
        <v>136.9605</v>
      </c>
      <c r="L2763" s="11">
        <v>0</v>
      </c>
      <c r="M2763" s="9">
        <f>Table[[#This Row],[Column11]]</f>
        <v>136.9605</v>
      </c>
      <c r="N2763" s="13">
        <v>1</v>
      </c>
      <c r="O2763" s="13">
        <v>10</v>
      </c>
      <c r="P2763" s="15">
        <v>2565</v>
      </c>
      <c r="Q2763" s="8" t="s">
        <v>27</v>
      </c>
      <c r="R2763" s="16"/>
      <c r="S2763" s="17"/>
    </row>
    <row r="2764" spans="1:19" x14ac:dyDescent="0.25">
      <c r="A2764" s="7" t="s">
        <v>9514</v>
      </c>
      <c r="B2764" s="7" t="s">
        <v>22</v>
      </c>
      <c r="C2764" s="7">
        <v>2566</v>
      </c>
      <c r="D2764" s="7" t="s">
        <v>23</v>
      </c>
      <c r="E2764" s="7" t="s">
        <v>9515</v>
      </c>
      <c r="F2764" s="7"/>
      <c r="G2764" s="7" t="s">
        <v>9516</v>
      </c>
      <c r="H2764" s="8"/>
      <c r="I2764" s="9" t="s">
        <v>9517</v>
      </c>
      <c r="J2764" s="9">
        <f>Table[[#This Row],[0.74]]*15/100</f>
        <v>17.285999999999998</v>
      </c>
      <c r="K2764" s="10">
        <f t="shared" si="43"/>
        <v>97.953999999999994</v>
      </c>
      <c r="L2764" s="11">
        <v>0</v>
      </c>
      <c r="M2764" s="9">
        <f>Table[[#This Row],[Column11]]</f>
        <v>97.953999999999994</v>
      </c>
      <c r="N2764" s="13">
        <v>1</v>
      </c>
      <c r="O2764" s="13">
        <v>10</v>
      </c>
      <c r="P2764" s="15">
        <v>2565</v>
      </c>
      <c r="Q2764" s="8" t="s">
        <v>27</v>
      </c>
      <c r="R2764" s="16"/>
      <c r="S2764" s="17"/>
    </row>
    <row r="2765" spans="1:19" x14ac:dyDescent="0.25">
      <c r="A2765" s="7" t="s">
        <v>9518</v>
      </c>
      <c r="B2765" s="7" t="s">
        <v>22</v>
      </c>
      <c r="C2765" s="7">
        <v>2566</v>
      </c>
      <c r="D2765" s="7" t="s">
        <v>23</v>
      </c>
      <c r="E2765" s="7" t="s">
        <v>9519</v>
      </c>
      <c r="F2765" s="7" t="s">
        <v>9520</v>
      </c>
      <c r="G2765" s="7" t="s">
        <v>9521</v>
      </c>
      <c r="H2765" s="8"/>
      <c r="I2765" s="9" t="s">
        <v>9522</v>
      </c>
      <c r="J2765" s="9">
        <f>Table[[#This Row],[0.74]]*15/100</f>
        <v>19.047000000000001</v>
      </c>
      <c r="K2765" s="10">
        <f t="shared" si="43"/>
        <v>107.93300000000001</v>
      </c>
      <c r="L2765" s="11">
        <v>0</v>
      </c>
      <c r="M2765" s="9">
        <f>Table[[#This Row],[Column11]]</f>
        <v>107.93300000000001</v>
      </c>
      <c r="N2765" s="13">
        <v>1</v>
      </c>
      <c r="O2765" s="13">
        <v>10</v>
      </c>
      <c r="P2765" s="15">
        <v>2565</v>
      </c>
      <c r="Q2765" s="8" t="s">
        <v>27</v>
      </c>
      <c r="R2765" s="16"/>
      <c r="S2765" s="17"/>
    </row>
    <row r="2766" spans="1:19" x14ac:dyDescent="0.25">
      <c r="A2766" s="7" t="s">
        <v>9523</v>
      </c>
      <c r="B2766" s="7" t="s">
        <v>22</v>
      </c>
      <c r="C2766" s="7">
        <v>2566</v>
      </c>
      <c r="D2766" s="7" t="s">
        <v>23</v>
      </c>
      <c r="E2766" s="7" t="s">
        <v>9519</v>
      </c>
      <c r="F2766" s="7" t="s">
        <v>9524</v>
      </c>
      <c r="G2766" s="7" t="s">
        <v>9521</v>
      </c>
      <c r="H2766" s="8"/>
      <c r="I2766" s="9" t="s">
        <v>1022</v>
      </c>
      <c r="J2766" s="9">
        <f>Table[[#This Row],[0.74]]*15/100</f>
        <v>4.5809999999999995</v>
      </c>
      <c r="K2766" s="10">
        <f t="shared" si="43"/>
        <v>25.959</v>
      </c>
      <c r="L2766" s="11">
        <v>0</v>
      </c>
      <c r="M2766" s="9">
        <f>Table[[#This Row],[Column11]]</f>
        <v>25.959</v>
      </c>
      <c r="N2766" s="13">
        <v>1</v>
      </c>
      <c r="O2766" s="13">
        <v>10</v>
      </c>
      <c r="P2766" s="15">
        <v>2565</v>
      </c>
      <c r="Q2766" s="8" t="s">
        <v>27</v>
      </c>
      <c r="R2766" s="16"/>
      <c r="S2766" s="17"/>
    </row>
    <row r="2767" spans="1:19" x14ac:dyDescent="0.25">
      <c r="A2767" s="7" t="s">
        <v>9525</v>
      </c>
      <c r="B2767" s="7" t="s">
        <v>22</v>
      </c>
      <c r="C2767" s="7">
        <v>2566</v>
      </c>
      <c r="D2767" s="7" t="s">
        <v>23</v>
      </c>
      <c r="E2767" s="7" t="s">
        <v>9519</v>
      </c>
      <c r="F2767" s="7" t="s">
        <v>9526</v>
      </c>
      <c r="G2767" s="7" t="s">
        <v>9521</v>
      </c>
      <c r="H2767" s="8"/>
      <c r="I2767" s="9" t="s">
        <v>8256</v>
      </c>
      <c r="J2767" s="9">
        <f>Table[[#This Row],[0.74]]*15/100</f>
        <v>1.179</v>
      </c>
      <c r="K2767" s="10">
        <f t="shared" si="43"/>
        <v>6.681</v>
      </c>
      <c r="L2767" s="11">
        <v>0</v>
      </c>
      <c r="M2767" s="9">
        <f>Table[[#This Row],[Column11]]</f>
        <v>6.681</v>
      </c>
      <c r="N2767" s="13">
        <v>1</v>
      </c>
      <c r="O2767" s="13">
        <v>10</v>
      </c>
      <c r="P2767" s="15">
        <v>2565</v>
      </c>
      <c r="Q2767" s="8" t="s">
        <v>27</v>
      </c>
      <c r="R2767" s="16"/>
      <c r="S2767" s="17"/>
    </row>
    <row r="2768" spans="1:19" x14ac:dyDescent="0.25">
      <c r="A2768" s="7" t="s">
        <v>9527</v>
      </c>
      <c r="B2768" s="7" t="s">
        <v>22</v>
      </c>
      <c r="C2768" s="7">
        <v>2566</v>
      </c>
      <c r="D2768" s="7" t="s">
        <v>23</v>
      </c>
      <c r="E2768" s="7" t="s">
        <v>9528</v>
      </c>
      <c r="F2768" s="7"/>
      <c r="G2768" s="7" t="s">
        <v>9529</v>
      </c>
      <c r="H2768" s="8"/>
      <c r="I2768" s="9" t="s">
        <v>9530</v>
      </c>
      <c r="J2768" s="9">
        <f>Table[[#This Row],[0.74]]*15/100</f>
        <v>20.780999999999999</v>
      </c>
      <c r="K2768" s="10">
        <f t="shared" si="43"/>
        <v>117.75899999999999</v>
      </c>
      <c r="L2768" s="11">
        <v>0</v>
      </c>
      <c r="M2768" s="9">
        <f>Table[[#This Row],[Column11]]</f>
        <v>117.75899999999999</v>
      </c>
      <c r="N2768" s="13">
        <v>1</v>
      </c>
      <c r="O2768" s="13">
        <v>10</v>
      </c>
      <c r="P2768" s="15">
        <v>2565</v>
      </c>
      <c r="Q2768" s="8" t="s">
        <v>27</v>
      </c>
      <c r="R2768" s="16"/>
      <c r="S2768" s="17"/>
    </row>
    <row r="2769" spans="1:19" x14ac:dyDescent="0.25">
      <c r="A2769" s="7" t="s">
        <v>9531</v>
      </c>
      <c r="B2769" s="7" t="s">
        <v>22</v>
      </c>
      <c r="C2769" s="7">
        <v>2566</v>
      </c>
      <c r="D2769" s="7" t="s">
        <v>23</v>
      </c>
      <c r="E2769" s="7" t="s">
        <v>9532</v>
      </c>
      <c r="F2769" s="7" t="s">
        <v>9533</v>
      </c>
      <c r="G2769" s="7" t="s">
        <v>9144</v>
      </c>
      <c r="H2769" s="8"/>
      <c r="I2769" s="9" t="s">
        <v>9534</v>
      </c>
      <c r="J2769" s="9">
        <f>Table[[#This Row],[0.74]]*15/100</f>
        <v>6.6270000000000007</v>
      </c>
      <c r="K2769" s="10">
        <f t="shared" si="43"/>
        <v>37.552999999999997</v>
      </c>
      <c r="L2769" s="11">
        <v>0</v>
      </c>
      <c r="M2769" s="9">
        <f>Table[[#This Row],[Column11]]</f>
        <v>37.552999999999997</v>
      </c>
      <c r="N2769" s="13">
        <v>1</v>
      </c>
      <c r="O2769" s="13">
        <v>10</v>
      </c>
      <c r="P2769" s="15">
        <v>2565</v>
      </c>
      <c r="Q2769" s="8" t="s">
        <v>27</v>
      </c>
      <c r="R2769" s="16"/>
      <c r="S2769" s="17"/>
    </row>
    <row r="2770" spans="1:19" x14ac:dyDescent="0.25">
      <c r="A2770" s="7" t="s">
        <v>9535</v>
      </c>
      <c r="B2770" s="7" t="s">
        <v>22</v>
      </c>
      <c r="C2770" s="7">
        <v>2566</v>
      </c>
      <c r="D2770" s="7" t="s">
        <v>23</v>
      </c>
      <c r="E2770" s="7" t="s">
        <v>9536</v>
      </c>
      <c r="F2770" s="7" t="s">
        <v>9537</v>
      </c>
      <c r="G2770" s="7" t="s">
        <v>9144</v>
      </c>
      <c r="H2770" s="8"/>
      <c r="I2770" s="9" t="s">
        <v>2051</v>
      </c>
      <c r="J2770" s="9">
        <f>Table[[#This Row],[0.74]]*15/100</f>
        <v>8.0429999999999993</v>
      </c>
      <c r="K2770" s="10">
        <f t="shared" si="43"/>
        <v>45.576999999999998</v>
      </c>
      <c r="L2770" s="11">
        <v>0</v>
      </c>
      <c r="M2770" s="9">
        <f>Table[[#This Row],[Column11]]</f>
        <v>45.576999999999998</v>
      </c>
      <c r="N2770" s="13">
        <v>1</v>
      </c>
      <c r="O2770" s="13">
        <v>10</v>
      </c>
      <c r="P2770" s="15">
        <v>2565</v>
      </c>
      <c r="Q2770" s="8" t="s">
        <v>27</v>
      </c>
      <c r="R2770" s="16"/>
      <c r="S2770" s="17"/>
    </row>
    <row r="2771" spans="1:19" x14ac:dyDescent="0.25">
      <c r="A2771" s="7" t="s">
        <v>9538</v>
      </c>
      <c r="B2771" s="7" t="s">
        <v>22</v>
      </c>
      <c r="C2771" s="7">
        <v>2566</v>
      </c>
      <c r="D2771" s="7" t="s">
        <v>23</v>
      </c>
      <c r="E2771" s="7" t="s">
        <v>9539</v>
      </c>
      <c r="F2771" s="7" t="s">
        <v>9540</v>
      </c>
      <c r="G2771" s="7" t="s">
        <v>9541</v>
      </c>
      <c r="H2771" s="8"/>
      <c r="I2771" s="9" t="s">
        <v>9542</v>
      </c>
      <c r="J2771" s="9">
        <f>Table[[#This Row],[0.74]]*15/100</f>
        <v>4.1654999999999998</v>
      </c>
      <c r="K2771" s="10">
        <f t="shared" si="43"/>
        <v>23.604500000000002</v>
      </c>
      <c r="L2771" s="11">
        <v>0</v>
      </c>
      <c r="M2771" s="9">
        <f>Table[[#This Row],[Column11]]</f>
        <v>23.604500000000002</v>
      </c>
      <c r="N2771" s="13">
        <v>1</v>
      </c>
      <c r="O2771" s="13">
        <v>10</v>
      </c>
      <c r="P2771" s="15">
        <v>2565</v>
      </c>
      <c r="Q2771" s="8" t="s">
        <v>27</v>
      </c>
      <c r="R2771" s="16"/>
      <c r="S2771" s="17"/>
    </row>
    <row r="2772" spans="1:19" x14ac:dyDescent="0.25">
      <c r="A2772" s="7" t="s">
        <v>9543</v>
      </c>
      <c r="B2772" s="7" t="s">
        <v>22</v>
      </c>
      <c r="C2772" s="7">
        <v>2566</v>
      </c>
      <c r="D2772" s="7" t="s">
        <v>23</v>
      </c>
      <c r="E2772" s="7" t="s">
        <v>9539</v>
      </c>
      <c r="F2772" s="7" t="s">
        <v>9544</v>
      </c>
      <c r="G2772" s="7" t="s">
        <v>9541</v>
      </c>
      <c r="H2772" s="8"/>
      <c r="I2772" s="9" t="s">
        <v>9545</v>
      </c>
      <c r="J2772" s="9">
        <f>Table[[#This Row],[0.74]]*15/100</f>
        <v>4.0934999999999997</v>
      </c>
      <c r="K2772" s="10">
        <f t="shared" si="43"/>
        <v>23.1965</v>
      </c>
      <c r="L2772" s="11">
        <v>0</v>
      </c>
      <c r="M2772" s="9">
        <f>Table[[#This Row],[Column11]]</f>
        <v>23.1965</v>
      </c>
      <c r="N2772" s="13">
        <v>1</v>
      </c>
      <c r="O2772" s="13">
        <v>10</v>
      </c>
      <c r="P2772" s="15">
        <v>2565</v>
      </c>
      <c r="Q2772" s="8" t="s">
        <v>27</v>
      </c>
      <c r="R2772" s="16"/>
      <c r="S2772" s="17"/>
    </row>
    <row r="2773" spans="1:19" x14ac:dyDescent="0.25">
      <c r="A2773" s="7" t="s">
        <v>9546</v>
      </c>
      <c r="B2773" s="7" t="s">
        <v>22</v>
      </c>
      <c r="C2773" s="7">
        <v>2566</v>
      </c>
      <c r="D2773" s="7" t="s">
        <v>23</v>
      </c>
      <c r="E2773" s="7" t="s">
        <v>9547</v>
      </c>
      <c r="F2773" s="7" t="s">
        <v>9548</v>
      </c>
      <c r="G2773" s="7" t="s">
        <v>9144</v>
      </c>
      <c r="H2773" s="8"/>
      <c r="I2773" s="9" t="s">
        <v>8138</v>
      </c>
      <c r="J2773" s="9">
        <f>Table[[#This Row],[0.74]]*15/100</f>
        <v>2.556</v>
      </c>
      <c r="K2773" s="10">
        <f t="shared" si="43"/>
        <v>14.483999999999998</v>
      </c>
      <c r="L2773" s="11">
        <v>0</v>
      </c>
      <c r="M2773" s="9">
        <f>Table[[#This Row],[Column11]]</f>
        <v>14.483999999999998</v>
      </c>
      <c r="N2773" s="13">
        <v>1</v>
      </c>
      <c r="O2773" s="13">
        <v>10</v>
      </c>
      <c r="P2773" s="15">
        <v>2565</v>
      </c>
      <c r="Q2773" s="8" t="s">
        <v>27</v>
      </c>
      <c r="R2773" s="16"/>
      <c r="S2773" s="17"/>
    </row>
    <row r="2774" spans="1:19" x14ac:dyDescent="0.25">
      <c r="A2774" s="7" t="s">
        <v>9549</v>
      </c>
      <c r="B2774" s="7" t="s">
        <v>22</v>
      </c>
      <c r="C2774" s="7">
        <v>2566</v>
      </c>
      <c r="D2774" s="7" t="s">
        <v>23</v>
      </c>
      <c r="E2774" s="7" t="s">
        <v>9550</v>
      </c>
      <c r="F2774" s="7" t="s">
        <v>9551</v>
      </c>
      <c r="G2774" s="7" t="s">
        <v>9144</v>
      </c>
      <c r="H2774" s="8"/>
      <c r="I2774" s="9" t="s">
        <v>9552</v>
      </c>
      <c r="J2774" s="9">
        <f>Table[[#This Row],[0.74]]*15/100</f>
        <v>11.175000000000001</v>
      </c>
      <c r="K2774" s="10">
        <f t="shared" si="43"/>
        <v>63.325000000000003</v>
      </c>
      <c r="L2774" s="11">
        <v>0</v>
      </c>
      <c r="M2774" s="9">
        <f>Table[[#This Row],[Column11]]</f>
        <v>63.325000000000003</v>
      </c>
      <c r="N2774" s="13">
        <v>1</v>
      </c>
      <c r="O2774" s="13">
        <v>10</v>
      </c>
      <c r="P2774" s="15">
        <v>2565</v>
      </c>
      <c r="Q2774" s="8" t="s">
        <v>27</v>
      </c>
      <c r="R2774" s="16"/>
      <c r="S2774" s="17"/>
    </row>
    <row r="2775" spans="1:19" x14ac:dyDescent="0.25">
      <c r="A2775" s="7" t="s">
        <v>9553</v>
      </c>
      <c r="B2775" s="7" t="s">
        <v>22</v>
      </c>
      <c r="C2775" s="7">
        <v>2566</v>
      </c>
      <c r="D2775" s="7" t="s">
        <v>23</v>
      </c>
      <c r="E2775" s="7" t="s">
        <v>9554</v>
      </c>
      <c r="F2775" s="7" t="s">
        <v>9555</v>
      </c>
      <c r="G2775" s="7" t="s">
        <v>9556</v>
      </c>
      <c r="H2775" s="8"/>
      <c r="I2775" s="9" t="s">
        <v>9557</v>
      </c>
      <c r="J2775" s="9">
        <f>Table[[#This Row],[0.74]]*15/100</f>
        <v>5.7240000000000002</v>
      </c>
      <c r="K2775" s="10">
        <f t="shared" si="43"/>
        <v>32.435999999999993</v>
      </c>
      <c r="L2775" s="11">
        <v>0</v>
      </c>
      <c r="M2775" s="9">
        <f>Table[[#This Row],[Column11]]</f>
        <v>32.435999999999993</v>
      </c>
      <c r="N2775" s="13">
        <v>1</v>
      </c>
      <c r="O2775" s="13">
        <v>10</v>
      </c>
      <c r="P2775" s="15">
        <v>2565</v>
      </c>
      <c r="Q2775" s="8" t="s">
        <v>27</v>
      </c>
      <c r="R2775" s="16"/>
      <c r="S2775" s="17"/>
    </row>
    <row r="2776" spans="1:19" x14ac:dyDescent="0.25">
      <c r="A2776" s="7" t="s">
        <v>9558</v>
      </c>
      <c r="B2776" s="7" t="s">
        <v>22</v>
      </c>
      <c r="C2776" s="7">
        <v>2566</v>
      </c>
      <c r="D2776" s="7" t="s">
        <v>23</v>
      </c>
      <c r="E2776" s="7" t="s">
        <v>9554</v>
      </c>
      <c r="F2776" s="7" t="s">
        <v>9559</v>
      </c>
      <c r="G2776" s="7" t="s">
        <v>9556</v>
      </c>
      <c r="H2776" s="8"/>
      <c r="I2776" s="9" t="s">
        <v>9560</v>
      </c>
      <c r="J2776" s="9">
        <f>Table[[#This Row],[0.74]]*15/100</f>
        <v>5.52</v>
      </c>
      <c r="K2776" s="10">
        <f t="shared" si="43"/>
        <v>31.279999999999998</v>
      </c>
      <c r="L2776" s="11">
        <v>0</v>
      </c>
      <c r="M2776" s="9">
        <f>Table[[#This Row],[Column11]]</f>
        <v>31.279999999999998</v>
      </c>
      <c r="N2776" s="13">
        <v>1</v>
      </c>
      <c r="O2776" s="13">
        <v>10</v>
      </c>
      <c r="P2776" s="15">
        <v>2565</v>
      </c>
      <c r="Q2776" s="8" t="s">
        <v>27</v>
      </c>
      <c r="R2776" s="16"/>
      <c r="S2776" s="17"/>
    </row>
    <row r="2777" spans="1:19" x14ac:dyDescent="0.25">
      <c r="A2777" s="7" t="s">
        <v>9561</v>
      </c>
      <c r="B2777" s="7" t="s">
        <v>22</v>
      </c>
      <c r="C2777" s="7">
        <v>2566</v>
      </c>
      <c r="D2777" s="7" t="s">
        <v>23</v>
      </c>
      <c r="E2777" s="7" t="s">
        <v>9554</v>
      </c>
      <c r="F2777" s="7" t="s">
        <v>9562</v>
      </c>
      <c r="G2777" s="7" t="s">
        <v>9556</v>
      </c>
      <c r="H2777" s="8"/>
      <c r="I2777" s="9" t="s">
        <v>9563</v>
      </c>
      <c r="J2777" s="9">
        <f>Table[[#This Row],[0.74]]*15/100</f>
        <v>17.715</v>
      </c>
      <c r="K2777" s="10">
        <f t="shared" si="43"/>
        <v>100.38499999999999</v>
      </c>
      <c r="L2777" s="11">
        <v>0</v>
      </c>
      <c r="M2777" s="9">
        <f>Table[[#This Row],[Column11]]</f>
        <v>100.38499999999999</v>
      </c>
      <c r="N2777" s="13">
        <v>1</v>
      </c>
      <c r="O2777" s="13">
        <v>10</v>
      </c>
      <c r="P2777" s="15">
        <v>2565</v>
      </c>
      <c r="Q2777" s="8" t="s">
        <v>27</v>
      </c>
      <c r="R2777" s="16"/>
      <c r="S2777" s="17"/>
    </row>
    <row r="2778" spans="1:19" x14ac:dyDescent="0.25">
      <c r="A2778" s="7" t="s">
        <v>9564</v>
      </c>
      <c r="B2778" s="7" t="s">
        <v>22</v>
      </c>
      <c r="C2778" s="7">
        <v>2566</v>
      </c>
      <c r="D2778" s="7" t="s">
        <v>23</v>
      </c>
      <c r="E2778" s="7" t="s">
        <v>9554</v>
      </c>
      <c r="F2778" s="7" t="s">
        <v>9565</v>
      </c>
      <c r="G2778" s="7" t="s">
        <v>9556</v>
      </c>
      <c r="H2778" s="8"/>
      <c r="I2778" s="9" t="s">
        <v>5915</v>
      </c>
      <c r="J2778" s="9">
        <f>Table[[#This Row],[0.74]]*15/100</f>
        <v>0.97199999999999998</v>
      </c>
      <c r="K2778" s="10">
        <f t="shared" si="43"/>
        <v>5.5080000000000009</v>
      </c>
      <c r="L2778" s="11">
        <v>0</v>
      </c>
      <c r="M2778" s="9">
        <f>Table[[#This Row],[Column11]]</f>
        <v>5.5080000000000009</v>
      </c>
      <c r="N2778" s="13">
        <v>1</v>
      </c>
      <c r="O2778" s="13">
        <v>10</v>
      </c>
      <c r="P2778" s="15">
        <v>2565</v>
      </c>
      <c r="Q2778" s="8" t="s">
        <v>27</v>
      </c>
      <c r="R2778" s="16"/>
      <c r="S2778" s="17"/>
    </row>
    <row r="2779" spans="1:19" x14ac:dyDescent="0.25">
      <c r="A2779" s="7" t="s">
        <v>9566</v>
      </c>
      <c r="B2779" s="7" t="s">
        <v>22</v>
      </c>
      <c r="C2779" s="7">
        <v>2566</v>
      </c>
      <c r="D2779" s="7" t="s">
        <v>23</v>
      </c>
      <c r="E2779" s="7" t="s">
        <v>9567</v>
      </c>
      <c r="F2779" s="7" t="s">
        <v>9568</v>
      </c>
      <c r="G2779" s="7" t="s">
        <v>9144</v>
      </c>
      <c r="H2779" s="8"/>
      <c r="I2779" s="9" t="s">
        <v>9563</v>
      </c>
      <c r="J2779" s="9">
        <f>Table[[#This Row],[0.74]]*15/100</f>
        <v>17.715</v>
      </c>
      <c r="K2779" s="10">
        <f t="shared" si="43"/>
        <v>100.38499999999999</v>
      </c>
      <c r="L2779" s="11">
        <v>0</v>
      </c>
      <c r="M2779" s="9">
        <f>Table[[#This Row],[Column11]]</f>
        <v>100.38499999999999</v>
      </c>
      <c r="N2779" s="13">
        <v>1</v>
      </c>
      <c r="O2779" s="13">
        <v>10</v>
      </c>
      <c r="P2779" s="15">
        <v>2565</v>
      </c>
      <c r="Q2779" s="8" t="s">
        <v>27</v>
      </c>
      <c r="R2779" s="16"/>
      <c r="S2779" s="17"/>
    </row>
    <row r="2780" spans="1:19" x14ac:dyDescent="0.25">
      <c r="A2780" s="7" t="s">
        <v>9569</v>
      </c>
      <c r="B2780" s="7" t="s">
        <v>22</v>
      </c>
      <c r="C2780" s="7">
        <v>2566</v>
      </c>
      <c r="D2780" s="7" t="s">
        <v>23</v>
      </c>
      <c r="E2780" s="7" t="s">
        <v>9567</v>
      </c>
      <c r="F2780" s="7" t="s">
        <v>9570</v>
      </c>
      <c r="G2780" s="7" t="s">
        <v>9556</v>
      </c>
      <c r="H2780" s="8"/>
      <c r="I2780" s="9" t="s">
        <v>4318</v>
      </c>
      <c r="J2780" s="9">
        <f>Table[[#This Row],[0.74]]*15/100</f>
        <v>2.427</v>
      </c>
      <c r="K2780" s="10">
        <f t="shared" si="43"/>
        <v>13.753</v>
      </c>
      <c r="L2780" s="11">
        <v>0</v>
      </c>
      <c r="M2780" s="9">
        <f>Table[[#This Row],[Column11]]</f>
        <v>13.753</v>
      </c>
      <c r="N2780" s="13">
        <v>1</v>
      </c>
      <c r="O2780" s="13">
        <v>10</v>
      </c>
      <c r="P2780" s="15">
        <v>2565</v>
      </c>
      <c r="Q2780" s="8" t="s">
        <v>27</v>
      </c>
      <c r="R2780" s="16"/>
      <c r="S2780" s="17"/>
    </row>
    <row r="2781" spans="1:19" x14ac:dyDescent="0.25">
      <c r="A2781" s="7" t="s">
        <v>9571</v>
      </c>
      <c r="B2781" s="7" t="s">
        <v>22</v>
      </c>
      <c r="C2781" s="7">
        <v>2566</v>
      </c>
      <c r="D2781" s="7" t="s">
        <v>23</v>
      </c>
      <c r="E2781" s="7" t="s">
        <v>9567</v>
      </c>
      <c r="F2781" s="7" t="s">
        <v>9572</v>
      </c>
      <c r="G2781" s="7" t="s">
        <v>9556</v>
      </c>
      <c r="H2781" s="8"/>
      <c r="I2781" s="9" t="s">
        <v>9557</v>
      </c>
      <c r="J2781" s="9">
        <f>Table[[#This Row],[0.74]]*15/100</f>
        <v>5.7240000000000002</v>
      </c>
      <c r="K2781" s="10">
        <f t="shared" si="43"/>
        <v>32.435999999999993</v>
      </c>
      <c r="L2781" s="11">
        <v>0</v>
      </c>
      <c r="M2781" s="9">
        <f>Table[[#This Row],[Column11]]</f>
        <v>32.435999999999993</v>
      </c>
      <c r="N2781" s="13">
        <v>1</v>
      </c>
      <c r="O2781" s="13">
        <v>10</v>
      </c>
      <c r="P2781" s="15">
        <v>2565</v>
      </c>
      <c r="Q2781" s="8" t="s">
        <v>27</v>
      </c>
      <c r="R2781" s="16"/>
      <c r="S2781" s="17"/>
    </row>
    <row r="2782" spans="1:19" x14ac:dyDescent="0.25">
      <c r="A2782" s="7" t="s">
        <v>9573</v>
      </c>
      <c r="B2782" s="7" t="s">
        <v>22</v>
      </c>
      <c r="C2782" s="7">
        <v>2566</v>
      </c>
      <c r="D2782" s="7" t="s">
        <v>23</v>
      </c>
      <c r="E2782" s="7" t="s">
        <v>9567</v>
      </c>
      <c r="F2782" s="7" t="s">
        <v>9559</v>
      </c>
      <c r="G2782" s="7" t="s">
        <v>9556</v>
      </c>
      <c r="H2782" s="8"/>
      <c r="I2782" s="9" t="s">
        <v>9560</v>
      </c>
      <c r="J2782" s="9">
        <f>Table[[#This Row],[0.74]]*15/100</f>
        <v>5.52</v>
      </c>
      <c r="K2782" s="10">
        <f t="shared" si="43"/>
        <v>31.279999999999998</v>
      </c>
      <c r="L2782" s="11">
        <v>0</v>
      </c>
      <c r="M2782" s="9">
        <f>Table[[#This Row],[Column11]]</f>
        <v>31.279999999999998</v>
      </c>
      <c r="N2782" s="13">
        <v>1</v>
      </c>
      <c r="O2782" s="13">
        <v>10</v>
      </c>
      <c r="P2782" s="15">
        <v>2565</v>
      </c>
      <c r="Q2782" s="8" t="s">
        <v>27</v>
      </c>
      <c r="R2782" s="16"/>
      <c r="S2782" s="17"/>
    </row>
    <row r="2783" spans="1:19" x14ac:dyDescent="0.25">
      <c r="A2783" s="7" t="s">
        <v>9574</v>
      </c>
      <c r="B2783" s="7" t="s">
        <v>22</v>
      </c>
      <c r="C2783" s="7">
        <v>2566</v>
      </c>
      <c r="D2783" s="7" t="s">
        <v>23</v>
      </c>
      <c r="E2783" s="7" t="s">
        <v>9575</v>
      </c>
      <c r="F2783" s="7" t="s">
        <v>9576</v>
      </c>
      <c r="G2783" s="7" t="s">
        <v>9144</v>
      </c>
      <c r="H2783" s="8"/>
      <c r="I2783" s="9" t="s">
        <v>1422</v>
      </c>
      <c r="J2783" s="9">
        <f>Table[[#This Row],[0.74]]*15/100</f>
        <v>0.34799999999999998</v>
      </c>
      <c r="K2783" s="10">
        <f t="shared" si="43"/>
        <v>1.972</v>
      </c>
      <c r="L2783" s="11">
        <v>0</v>
      </c>
      <c r="M2783" s="9">
        <f>Table[[#This Row],[Column11]]</f>
        <v>1.972</v>
      </c>
      <c r="N2783" s="13">
        <v>1</v>
      </c>
      <c r="O2783" s="13">
        <v>10</v>
      </c>
      <c r="P2783" s="15">
        <v>2565</v>
      </c>
      <c r="Q2783" s="8" t="s">
        <v>27</v>
      </c>
      <c r="R2783" s="16"/>
      <c r="S2783" s="17"/>
    </row>
    <row r="2784" spans="1:19" x14ac:dyDescent="0.25">
      <c r="A2784" s="7" t="s">
        <v>9577</v>
      </c>
      <c r="B2784" s="7" t="s">
        <v>22</v>
      </c>
      <c r="C2784" s="7">
        <v>2566</v>
      </c>
      <c r="D2784" s="7" t="s">
        <v>23</v>
      </c>
      <c r="E2784" s="7" t="s">
        <v>9578</v>
      </c>
      <c r="F2784" s="7" t="s">
        <v>5110</v>
      </c>
      <c r="G2784" s="7" t="s">
        <v>9144</v>
      </c>
      <c r="H2784" s="8"/>
      <c r="I2784" s="9" t="s">
        <v>9579</v>
      </c>
      <c r="J2784" s="9">
        <f>Table[[#This Row],[0.74]]*15/100</f>
        <v>12.107999999999999</v>
      </c>
      <c r="K2784" s="10">
        <f t="shared" si="43"/>
        <v>68.611999999999995</v>
      </c>
      <c r="L2784" s="11">
        <v>0</v>
      </c>
      <c r="M2784" s="9">
        <f>Table[[#This Row],[Column11]]</f>
        <v>68.611999999999995</v>
      </c>
      <c r="N2784" s="13">
        <v>1</v>
      </c>
      <c r="O2784" s="13">
        <v>10</v>
      </c>
      <c r="P2784" s="15">
        <v>2565</v>
      </c>
      <c r="Q2784" s="8" t="s">
        <v>27</v>
      </c>
      <c r="R2784" s="16"/>
      <c r="S2784" s="17"/>
    </row>
    <row r="2785" spans="1:19" x14ac:dyDescent="0.25">
      <c r="A2785" s="7" t="s">
        <v>9580</v>
      </c>
      <c r="B2785" s="7" t="s">
        <v>22</v>
      </c>
      <c r="C2785" s="7">
        <v>2566</v>
      </c>
      <c r="D2785" s="7" t="s">
        <v>23</v>
      </c>
      <c r="E2785" s="7" t="s">
        <v>9578</v>
      </c>
      <c r="F2785" s="7" t="s">
        <v>9581</v>
      </c>
      <c r="G2785" s="7" t="s">
        <v>9144</v>
      </c>
      <c r="H2785" s="8"/>
      <c r="I2785" s="9" t="s">
        <v>9582</v>
      </c>
      <c r="J2785" s="9">
        <f>Table[[#This Row],[0.74]]*15/100</f>
        <v>26.045999999999999</v>
      </c>
      <c r="K2785" s="10">
        <f t="shared" si="43"/>
        <v>147.59399999999999</v>
      </c>
      <c r="L2785" s="11">
        <v>0</v>
      </c>
      <c r="M2785" s="9">
        <f>Table[[#This Row],[Column11]]</f>
        <v>147.59399999999999</v>
      </c>
      <c r="N2785" s="13">
        <v>1</v>
      </c>
      <c r="O2785" s="13">
        <v>10</v>
      </c>
      <c r="P2785" s="15">
        <v>2565</v>
      </c>
      <c r="Q2785" s="8" t="s">
        <v>27</v>
      </c>
      <c r="R2785" s="16"/>
      <c r="S2785" s="17"/>
    </row>
    <row r="2786" spans="1:19" x14ac:dyDescent="0.25">
      <c r="A2786" s="7" t="s">
        <v>9583</v>
      </c>
      <c r="B2786" s="7" t="s">
        <v>22</v>
      </c>
      <c r="C2786" s="7">
        <v>2566</v>
      </c>
      <c r="D2786" s="7" t="s">
        <v>23</v>
      </c>
      <c r="E2786" s="7" t="s">
        <v>9584</v>
      </c>
      <c r="F2786" s="7"/>
      <c r="G2786" s="7" t="s">
        <v>9585</v>
      </c>
      <c r="H2786" s="8"/>
      <c r="I2786" s="9" t="s">
        <v>9586</v>
      </c>
      <c r="J2786" s="9">
        <f>Table[[#This Row],[0.74]]*15/100</f>
        <v>261.74700000000001</v>
      </c>
      <c r="K2786" s="10">
        <f t="shared" si="43"/>
        <v>1483.2329999999999</v>
      </c>
      <c r="L2786" s="11">
        <v>0</v>
      </c>
      <c r="M2786" s="9">
        <f>Table[[#This Row],[Column11]]</f>
        <v>1483.2329999999999</v>
      </c>
      <c r="N2786" s="13">
        <v>1</v>
      </c>
      <c r="O2786" s="13">
        <v>10</v>
      </c>
      <c r="P2786" s="15">
        <v>2565</v>
      </c>
      <c r="Q2786" s="8" t="s">
        <v>27</v>
      </c>
      <c r="R2786" s="16"/>
      <c r="S2786" s="17"/>
    </row>
    <row r="2787" spans="1:19" x14ac:dyDescent="0.25">
      <c r="A2787" s="7" t="s">
        <v>9587</v>
      </c>
      <c r="B2787" s="7" t="s">
        <v>22</v>
      </c>
      <c r="C2787" s="7">
        <v>2566</v>
      </c>
      <c r="D2787" s="7" t="s">
        <v>23</v>
      </c>
      <c r="E2787" s="7" t="s">
        <v>9588</v>
      </c>
      <c r="F2787" s="7" t="s">
        <v>9589</v>
      </c>
      <c r="G2787" s="7" t="s">
        <v>9144</v>
      </c>
      <c r="H2787" s="8"/>
      <c r="I2787" s="9" t="s">
        <v>9590</v>
      </c>
      <c r="J2787" s="9">
        <f>Table[[#This Row],[0.74]]*15/100</f>
        <v>12.297000000000001</v>
      </c>
      <c r="K2787" s="10">
        <f t="shared" si="43"/>
        <v>69.683000000000007</v>
      </c>
      <c r="L2787" s="11">
        <v>0</v>
      </c>
      <c r="M2787" s="9">
        <f>Table[[#This Row],[Column11]]</f>
        <v>69.683000000000007</v>
      </c>
      <c r="N2787" s="13">
        <v>1</v>
      </c>
      <c r="O2787" s="13">
        <v>10</v>
      </c>
      <c r="P2787" s="15">
        <v>2565</v>
      </c>
      <c r="Q2787" s="8" t="s">
        <v>27</v>
      </c>
      <c r="R2787" s="16"/>
      <c r="S2787" s="17"/>
    </row>
    <row r="2788" spans="1:19" x14ac:dyDescent="0.25">
      <c r="A2788" s="7" t="s">
        <v>9591</v>
      </c>
      <c r="B2788" s="7" t="s">
        <v>22</v>
      </c>
      <c r="C2788" s="7">
        <v>2566</v>
      </c>
      <c r="D2788" s="7" t="s">
        <v>23</v>
      </c>
      <c r="E2788" s="7" t="s">
        <v>9592</v>
      </c>
      <c r="F2788" s="7"/>
      <c r="G2788" s="7" t="s">
        <v>9593</v>
      </c>
      <c r="H2788" s="8"/>
      <c r="I2788" s="9" t="s">
        <v>9594</v>
      </c>
      <c r="J2788" s="9">
        <f>Table[[#This Row],[0.74]]*15/100</f>
        <v>5.5739999999999998</v>
      </c>
      <c r="K2788" s="10">
        <f t="shared" si="43"/>
        <v>31.585999999999999</v>
      </c>
      <c r="L2788" s="11">
        <v>0</v>
      </c>
      <c r="M2788" s="9">
        <f>Table[[#This Row],[Column11]]</f>
        <v>31.585999999999999</v>
      </c>
      <c r="N2788" s="13">
        <v>1</v>
      </c>
      <c r="O2788" s="13">
        <v>10</v>
      </c>
      <c r="P2788" s="15">
        <v>2565</v>
      </c>
      <c r="Q2788" s="8" t="s">
        <v>27</v>
      </c>
      <c r="R2788" s="16"/>
      <c r="S2788" s="17"/>
    </row>
    <row r="2789" spans="1:19" x14ac:dyDescent="0.25">
      <c r="A2789" s="7" t="s">
        <v>9595</v>
      </c>
      <c r="B2789" s="7" t="s">
        <v>22</v>
      </c>
      <c r="C2789" s="7">
        <v>2566</v>
      </c>
      <c r="D2789" s="7" t="s">
        <v>23</v>
      </c>
      <c r="E2789" s="7" t="s">
        <v>9596</v>
      </c>
      <c r="F2789" s="7"/>
      <c r="G2789" s="7" t="s">
        <v>9597</v>
      </c>
      <c r="H2789" s="8"/>
      <c r="I2789" s="9" t="s">
        <v>412</v>
      </c>
      <c r="J2789" s="9">
        <f>Table[[#This Row],[0.74]]*15/100</f>
        <v>12</v>
      </c>
      <c r="K2789" s="10">
        <f t="shared" si="43"/>
        <v>68</v>
      </c>
      <c r="L2789" s="11">
        <v>0</v>
      </c>
      <c r="M2789" s="9">
        <f>Table[[#This Row],[Column11]]</f>
        <v>68</v>
      </c>
      <c r="N2789" s="13">
        <v>1</v>
      </c>
      <c r="O2789" s="13">
        <v>10</v>
      </c>
      <c r="P2789" s="15">
        <v>2565</v>
      </c>
      <c r="Q2789" s="8" t="s">
        <v>27</v>
      </c>
      <c r="R2789" s="16"/>
      <c r="S2789" s="17"/>
    </row>
    <row r="2790" spans="1:19" x14ac:dyDescent="0.25">
      <c r="A2790" s="7" t="s">
        <v>9598</v>
      </c>
      <c r="B2790" s="7" t="s">
        <v>22</v>
      </c>
      <c r="C2790" s="7">
        <v>2566</v>
      </c>
      <c r="D2790" s="7" t="s">
        <v>23</v>
      </c>
      <c r="E2790" s="7" t="s">
        <v>9599</v>
      </c>
      <c r="F2790" s="7" t="s">
        <v>9600</v>
      </c>
      <c r="G2790" s="7" t="s">
        <v>9601</v>
      </c>
      <c r="H2790" s="8"/>
      <c r="I2790" s="9" t="s">
        <v>9289</v>
      </c>
      <c r="J2790" s="9">
        <f>Table[[#This Row],[0.74]]*15/100</f>
        <v>13.605</v>
      </c>
      <c r="K2790" s="10">
        <f t="shared" si="43"/>
        <v>77.094999999999999</v>
      </c>
      <c r="L2790" s="11">
        <v>0</v>
      </c>
      <c r="M2790" s="9">
        <f>Table[[#This Row],[Column11]]</f>
        <v>77.094999999999999</v>
      </c>
      <c r="N2790" s="13">
        <v>1</v>
      </c>
      <c r="O2790" s="13">
        <v>10</v>
      </c>
      <c r="P2790" s="15">
        <v>2565</v>
      </c>
      <c r="Q2790" s="8" t="s">
        <v>27</v>
      </c>
      <c r="R2790" s="16"/>
      <c r="S2790" s="17"/>
    </row>
    <row r="2791" spans="1:19" x14ac:dyDescent="0.25">
      <c r="A2791" s="7" t="s">
        <v>9602</v>
      </c>
      <c r="B2791" s="7" t="s">
        <v>22</v>
      </c>
      <c r="C2791" s="7">
        <v>2566</v>
      </c>
      <c r="D2791" s="7" t="s">
        <v>23</v>
      </c>
      <c r="E2791" s="7" t="s">
        <v>9603</v>
      </c>
      <c r="F2791" s="7"/>
      <c r="G2791" s="7" t="s">
        <v>9604</v>
      </c>
      <c r="H2791" s="8"/>
      <c r="I2791" s="9" t="s">
        <v>9289</v>
      </c>
      <c r="J2791" s="9">
        <f>Table[[#This Row],[0.74]]*15/100</f>
        <v>13.605</v>
      </c>
      <c r="K2791" s="10">
        <f t="shared" si="43"/>
        <v>77.094999999999999</v>
      </c>
      <c r="L2791" s="11">
        <v>0</v>
      </c>
      <c r="M2791" s="9">
        <f>Table[[#This Row],[Column11]]</f>
        <v>77.094999999999999</v>
      </c>
      <c r="N2791" s="13">
        <v>1</v>
      </c>
      <c r="O2791" s="13">
        <v>10</v>
      </c>
      <c r="P2791" s="15">
        <v>2565</v>
      </c>
      <c r="Q2791" s="8" t="s">
        <v>27</v>
      </c>
      <c r="R2791" s="16"/>
      <c r="S2791" s="17"/>
    </row>
    <row r="2792" spans="1:19" x14ac:dyDescent="0.25">
      <c r="A2792" s="7" t="s">
        <v>9605</v>
      </c>
      <c r="B2792" s="7" t="s">
        <v>22</v>
      </c>
      <c r="C2792" s="7">
        <v>2566</v>
      </c>
      <c r="D2792" s="7" t="s">
        <v>23</v>
      </c>
      <c r="E2792" s="7" t="s">
        <v>9606</v>
      </c>
      <c r="F2792" s="7" t="s">
        <v>9607</v>
      </c>
      <c r="G2792" s="7" t="s">
        <v>9144</v>
      </c>
      <c r="H2792" s="8"/>
      <c r="I2792" s="9" t="s">
        <v>116</v>
      </c>
      <c r="J2792" s="9">
        <f>Table[[#This Row],[0.74]]*15/100</f>
        <v>0.3</v>
      </c>
      <c r="K2792" s="10">
        <f t="shared" si="43"/>
        <v>1.7</v>
      </c>
      <c r="L2792" s="11">
        <v>0</v>
      </c>
      <c r="M2792" s="9">
        <f>Table[[#This Row],[Column11]]</f>
        <v>1.7</v>
      </c>
      <c r="N2792" s="13">
        <v>1</v>
      </c>
      <c r="O2792" s="13">
        <v>10</v>
      </c>
      <c r="P2792" s="15">
        <v>2565</v>
      </c>
      <c r="Q2792" s="8" t="s">
        <v>27</v>
      </c>
      <c r="R2792" s="16"/>
      <c r="S2792" s="17"/>
    </row>
    <row r="2793" spans="1:19" x14ac:dyDescent="0.25">
      <c r="A2793" s="7" t="s">
        <v>9608</v>
      </c>
      <c r="B2793" s="7" t="s">
        <v>22</v>
      </c>
      <c r="C2793" s="7">
        <v>2566</v>
      </c>
      <c r="D2793" s="7" t="s">
        <v>23</v>
      </c>
      <c r="E2793" s="7" t="s">
        <v>9609</v>
      </c>
      <c r="F2793" s="7" t="s">
        <v>9610</v>
      </c>
      <c r="G2793" s="7" t="s">
        <v>9144</v>
      </c>
      <c r="H2793" s="8"/>
      <c r="I2793" s="9" t="s">
        <v>9611</v>
      </c>
      <c r="J2793" s="9">
        <f>Table[[#This Row],[0.74]]*15/100</f>
        <v>10.718999999999999</v>
      </c>
      <c r="K2793" s="10">
        <f t="shared" si="43"/>
        <v>60.740999999999993</v>
      </c>
      <c r="L2793" s="11">
        <v>0</v>
      </c>
      <c r="M2793" s="9">
        <f>Table[[#This Row],[Column11]]</f>
        <v>60.740999999999993</v>
      </c>
      <c r="N2793" s="13">
        <v>1</v>
      </c>
      <c r="O2793" s="13">
        <v>10</v>
      </c>
      <c r="P2793" s="15">
        <v>2565</v>
      </c>
      <c r="Q2793" s="8" t="s">
        <v>27</v>
      </c>
      <c r="R2793" s="16"/>
      <c r="S2793" s="17"/>
    </row>
    <row r="2794" spans="1:19" x14ac:dyDescent="0.25">
      <c r="A2794" s="7" t="s">
        <v>9612</v>
      </c>
      <c r="B2794" s="7" t="s">
        <v>22</v>
      </c>
      <c r="C2794" s="7">
        <v>2566</v>
      </c>
      <c r="D2794" s="7" t="s">
        <v>23</v>
      </c>
      <c r="E2794" s="7" t="s">
        <v>9613</v>
      </c>
      <c r="F2794" s="7"/>
      <c r="G2794" s="7" t="s">
        <v>9158</v>
      </c>
      <c r="H2794" s="8"/>
      <c r="I2794" s="9" t="s">
        <v>457</v>
      </c>
      <c r="J2794" s="9">
        <f>Table[[#This Row],[0.74]]*15/100</f>
        <v>6.9090000000000007</v>
      </c>
      <c r="K2794" s="10">
        <f t="shared" si="43"/>
        <v>39.151000000000003</v>
      </c>
      <c r="L2794" s="11">
        <v>0</v>
      </c>
      <c r="M2794" s="9">
        <f>Table[[#This Row],[Column11]]</f>
        <v>39.151000000000003</v>
      </c>
      <c r="N2794" s="13">
        <v>1</v>
      </c>
      <c r="O2794" s="13">
        <v>10</v>
      </c>
      <c r="P2794" s="15">
        <v>2565</v>
      </c>
      <c r="Q2794" s="8" t="s">
        <v>27</v>
      </c>
      <c r="R2794" s="16"/>
      <c r="S2794" s="17"/>
    </row>
    <row r="2795" spans="1:19" x14ac:dyDescent="0.25">
      <c r="A2795" s="7" t="s">
        <v>9614</v>
      </c>
      <c r="B2795" s="7" t="s">
        <v>22</v>
      </c>
      <c r="C2795" s="7">
        <v>2566</v>
      </c>
      <c r="D2795" s="7" t="s">
        <v>23</v>
      </c>
      <c r="E2795" s="7" t="s">
        <v>9615</v>
      </c>
      <c r="F2795" s="7"/>
      <c r="G2795" s="7" t="s">
        <v>9298</v>
      </c>
      <c r="H2795" s="8"/>
      <c r="I2795" s="9" t="s">
        <v>9616</v>
      </c>
      <c r="J2795" s="9">
        <f>Table[[#This Row],[0.74]]*15/100</f>
        <v>4.4880000000000004</v>
      </c>
      <c r="K2795" s="10">
        <f t="shared" si="43"/>
        <v>25.432000000000002</v>
      </c>
      <c r="L2795" s="11">
        <v>0</v>
      </c>
      <c r="M2795" s="9">
        <f>Table[[#This Row],[Column11]]</f>
        <v>25.432000000000002</v>
      </c>
      <c r="N2795" s="13">
        <v>1</v>
      </c>
      <c r="O2795" s="13">
        <v>10</v>
      </c>
      <c r="P2795" s="15">
        <v>2565</v>
      </c>
      <c r="Q2795" s="8" t="s">
        <v>27</v>
      </c>
      <c r="R2795" s="16"/>
      <c r="S2795" s="17"/>
    </row>
    <row r="2796" spans="1:19" x14ac:dyDescent="0.25">
      <c r="A2796" s="7" t="s">
        <v>9617</v>
      </c>
      <c r="B2796" s="7" t="s">
        <v>22</v>
      </c>
      <c r="C2796" s="7">
        <v>2566</v>
      </c>
      <c r="D2796" s="7" t="s">
        <v>23</v>
      </c>
      <c r="E2796" s="7" t="s">
        <v>9618</v>
      </c>
      <c r="F2796" s="7" t="s">
        <v>9343</v>
      </c>
      <c r="G2796" s="7" t="s">
        <v>9344</v>
      </c>
      <c r="H2796" s="8"/>
      <c r="I2796" s="9" t="s">
        <v>9345</v>
      </c>
      <c r="J2796" s="9">
        <f>Table[[#This Row],[0.74]]*15/100</f>
        <v>2.3039999999999998</v>
      </c>
      <c r="K2796" s="10">
        <f t="shared" si="43"/>
        <v>13.055999999999999</v>
      </c>
      <c r="L2796" s="11">
        <v>0</v>
      </c>
      <c r="M2796" s="9">
        <f>Table[[#This Row],[Column11]]</f>
        <v>13.055999999999999</v>
      </c>
      <c r="N2796" s="13">
        <v>1</v>
      </c>
      <c r="O2796" s="13">
        <v>10</v>
      </c>
      <c r="P2796" s="15">
        <v>2565</v>
      </c>
      <c r="Q2796" s="8" t="s">
        <v>27</v>
      </c>
      <c r="R2796" s="16"/>
      <c r="S2796" s="17"/>
    </row>
    <row r="2797" spans="1:19" x14ac:dyDescent="0.25">
      <c r="A2797" s="7" t="s">
        <v>9619</v>
      </c>
      <c r="B2797" s="7" t="s">
        <v>22</v>
      </c>
      <c r="C2797" s="7">
        <v>2566</v>
      </c>
      <c r="D2797" s="7" t="s">
        <v>23</v>
      </c>
      <c r="E2797" s="7" t="s">
        <v>9618</v>
      </c>
      <c r="F2797" s="7" t="s">
        <v>9347</v>
      </c>
      <c r="G2797" s="7" t="s">
        <v>9344</v>
      </c>
      <c r="H2797" s="8"/>
      <c r="I2797" s="9" t="s">
        <v>9348</v>
      </c>
      <c r="J2797" s="9">
        <f>Table[[#This Row],[0.74]]*15/100</f>
        <v>6.3239999999999998</v>
      </c>
      <c r="K2797" s="10">
        <f t="shared" si="43"/>
        <v>35.835999999999999</v>
      </c>
      <c r="L2797" s="11">
        <v>0</v>
      </c>
      <c r="M2797" s="9">
        <f>Table[[#This Row],[Column11]]</f>
        <v>35.835999999999999</v>
      </c>
      <c r="N2797" s="13">
        <v>1</v>
      </c>
      <c r="O2797" s="13">
        <v>10</v>
      </c>
      <c r="P2797" s="15">
        <v>2565</v>
      </c>
      <c r="Q2797" s="8" t="s">
        <v>27</v>
      </c>
      <c r="R2797" s="16"/>
      <c r="S2797" s="17"/>
    </row>
    <row r="2798" spans="1:19" x14ac:dyDescent="0.25">
      <c r="A2798" s="7" t="s">
        <v>9620</v>
      </c>
      <c r="B2798" s="7" t="s">
        <v>22</v>
      </c>
      <c r="C2798" s="7">
        <v>2566</v>
      </c>
      <c r="D2798" s="7" t="s">
        <v>23</v>
      </c>
      <c r="E2798" s="7" t="s">
        <v>9618</v>
      </c>
      <c r="F2798" s="7" t="s">
        <v>9350</v>
      </c>
      <c r="G2798" s="7" t="s">
        <v>9344</v>
      </c>
      <c r="H2798" s="8"/>
      <c r="I2798" s="9" t="s">
        <v>9621</v>
      </c>
      <c r="J2798" s="9">
        <f>Table[[#This Row],[0.74]]*15/100</f>
        <v>24.914999999999999</v>
      </c>
      <c r="K2798" s="10">
        <f t="shared" si="43"/>
        <v>141.185</v>
      </c>
      <c r="L2798" s="11">
        <v>0</v>
      </c>
      <c r="M2798" s="9">
        <f>Table[[#This Row],[Column11]]</f>
        <v>141.185</v>
      </c>
      <c r="N2798" s="13">
        <v>1</v>
      </c>
      <c r="O2798" s="13">
        <v>10</v>
      </c>
      <c r="P2798" s="15">
        <v>2565</v>
      </c>
      <c r="Q2798" s="8" t="s">
        <v>27</v>
      </c>
      <c r="R2798" s="16"/>
      <c r="S2798" s="17"/>
    </row>
    <row r="2799" spans="1:19" x14ac:dyDescent="0.25">
      <c r="A2799" s="7" t="s">
        <v>9622</v>
      </c>
      <c r="B2799" s="7" t="s">
        <v>22</v>
      </c>
      <c r="C2799" s="7">
        <v>2566</v>
      </c>
      <c r="D2799" s="7" t="s">
        <v>23</v>
      </c>
      <c r="E2799" s="7" t="s">
        <v>9623</v>
      </c>
      <c r="F2799" s="7"/>
      <c r="G2799" s="7" t="s">
        <v>9624</v>
      </c>
      <c r="H2799" s="8"/>
      <c r="I2799" s="9" t="s">
        <v>9625</v>
      </c>
      <c r="J2799" s="9">
        <f>Table[[#This Row],[0.74]]*15/100</f>
        <v>34.362000000000002</v>
      </c>
      <c r="K2799" s="10">
        <f t="shared" si="43"/>
        <v>194.71800000000002</v>
      </c>
      <c r="L2799" s="11">
        <v>0</v>
      </c>
      <c r="M2799" s="9">
        <f>Table[[#This Row],[Column11]]</f>
        <v>194.71800000000002</v>
      </c>
      <c r="N2799" s="13">
        <v>1</v>
      </c>
      <c r="O2799" s="13">
        <v>10</v>
      </c>
      <c r="P2799" s="15">
        <v>2565</v>
      </c>
      <c r="Q2799" s="8" t="s">
        <v>27</v>
      </c>
      <c r="R2799" s="16"/>
      <c r="S2799" s="17"/>
    </row>
    <row r="2800" spans="1:19" x14ac:dyDescent="0.25">
      <c r="A2800" s="7" t="s">
        <v>9626</v>
      </c>
      <c r="B2800" s="7" t="s">
        <v>22</v>
      </c>
      <c r="C2800" s="7">
        <v>2566</v>
      </c>
      <c r="D2800" s="7" t="s">
        <v>23</v>
      </c>
      <c r="E2800" s="7" t="s">
        <v>9627</v>
      </c>
      <c r="F2800" s="7"/>
      <c r="G2800" s="7" t="s">
        <v>9628</v>
      </c>
      <c r="H2800" s="8"/>
      <c r="I2800" s="9" t="s">
        <v>9166</v>
      </c>
      <c r="J2800" s="9">
        <f>Table[[#This Row],[0.74]]*15/100</f>
        <v>61.736999999999995</v>
      </c>
      <c r="K2800" s="10">
        <f t="shared" si="43"/>
        <v>349.84299999999996</v>
      </c>
      <c r="L2800" s="11">
        <v>0</v>
      </c>
      <c r="M2800" s="9">
        <f>Table[[#This Row],[Column11]]</f>
        <v>349.84299999999996</v>
      </c>
      <c r="N2800" s="13">
        <v>1</v>
      </c>
      <c r="O2800" s="13">
        <v>10</v>
      </c>
      <c r="P2800" s="15">
        <v>2565</v>
      </c>
      <c r="Q2800" s="8" t="s">
        <v>27</v>
      </c>
      <c r="R2800" s="16"/>
      <c r="S2800" s="17"/>
    </row>
    <row r="2801" spans="1:19" x14ac:dyDescent="0.25">
      <c r="A2801" s="7" t="s">
        <v>9629</v>
      </c>
      <c r="B2801" s="7" t="s">
        <v>22</v>
      </c>
      <c r="C2801" s="7">
        <v>2566</v>
      </c>
      <c r="D2801" s="7" t="s">
        <v>23</v>
      </c>
      <c r="E2801" s="7" t="s">
        <v>9630</v>
      </c>
      <c r="F2801" s="7" t="s">
        <v>9631</v>
      </c>
      <c r="G2801" s="7" t="s">
        <v>9144</v>
      </c>
      <c r="H2801" s="8"/>
      <c r="I2801" s="9" t="s">
        <v>8970</v>
      </c>
      <c r="J2801" s="9">
        <f>Table[[#This Row],[0.74]]*15/100</f>
        <v>0.31200000000000006</v>
      </c>
      <c r="K2801" s="10">
        <f t="shared" si="43"/>
        <v>1.768</v>
      </c>
      <c r="L2801" s="11">
        <v>0</v>
      </c>
      <c r="M2801" s="9">
        <f>Table[[#This Row],[Column11]]</f>
        <v>1.768</v>
      </c>
      <c r="N2801" s="13">
        <v>1</v>
      </c>
      <c r="O2801" s="13">
        <v>10</v>
      </c>
      <c r="P2801" s="15">
        <v>2565</v>
      </c>
      <c r="Q2801" s="8" t="s">
        <v>27</v>
      </c>
      <c r="R2801" s="16"/>
      <c r="S2801" s="17"/>
    </row>
    <row r="2802" spans="1:19" x14ac:dyDescent="0.25">
      <c r="A2802" s="7" t="s">
        <v>9632</v>
      </c>
      <c r="B2802" s="7" t="s">
        <v>22</v>
      </c>
      <c r="C2802" s="7">
        <v>2566</v>
      </c>
      <c r="D2802" s="7" t="s">
        <v>23</v>
      </c>
      <c r="E2802" s="7" t="s">
        <v>9633</v>
      </c>
      <c r="F2802" s="7" t="s">
        <v>9634</v>
      </c>
      <c r="G2802" s="7" t="s">
        <v>9144</v>
      </c>
      <c r="H2802" s="8"/>
      <c r="I2802" s="9" t="s">
        <v>6406</v>
      </c>
      <c r="J2802" s="9">
        <f>Table[[#This Row],[0.74]]*15/100</f>
        <v>0.69599999999999995</v>
      </c>
      <c r="K2802" s="10">
        <f t="shared" si="43"/>
        <v>3.944</v>
      </c>
      <c r="L2802" s="11">
        <v>0</v>
      </c>
      <c r="M2802" s="9">
        <f>Table[[#This Row],[Column11]]</f>
        <v>3.944</v>
      </c>
      <c r="N2802" s="13">
        <v>1</v>
      </c>
      <c r="O2802" s="13">
        <v>10</v>
      </c>
      <c r="P2802" s="15">
        <v>2565</v>
      </c>
      <c r="Q2802" s="8" t="s">
        <v>27</v>
      </c>
      <c r="R2802" s="16"/>
      <c r="S2802" s="17"/>
    </row>
    <row r="2803" spans="1:19" x14ac:dyDescent="0.25">
      <c r="A2803" s="7" t="s">
        <v>9635</v>
      </c>
      <c r="B2803" s="7" t="s">
        <v>22</v>
      </c>
      <c r="C2803" s="7">
        <v>2566</v>
      </c>
      <c r="D2803" s="7" t="s">
        <v>23</v>
      </c>
      <c r="E2803" s="7" t="s">
        <v>9636</v>
      </c>
      <c r="F2803" s="7"/>
      <c r="G2803" s="7" t="s">
        <v>9221</v>
      </c>
      <c r="H2803" s="8"/>
      <c r="I2803" s="9" t="s">
        <v>9637</v>
      </c>
      <c r="J2803" s="9">
        <f>Table[[#This Row],[0.74]]*15/100</f>
        <v>3.3420000000000005</v>
      </c>
      <c r="K2803" s="10">
        <f t="shared" si="43"/>
        <v>18.938000000000002</v>
      </c>
      <c r="L2803" s="11">
        <v>0</v>
      </c>
      <c r="M2803" s="9">
        <f>Table[[#This Row],[Column11]]</f>
        <v>18.938000000000002</v>
      </c>
      <c r="N2803" s="13">
        <v>1</v>
      </c>
      <c r="O2803" s="13">
        <v>10</v>
      </c>
      <c r="P2803" s="15">
        <v>2565</v>
      </c>
      <c r="Q2803" s="8" t="s">
        <v>27</v>
      </c>
      <c r="R2803" s="16"/>
      <c r="S2803" s="17"/>
    </row>
    <row r="2804" spans="1:19" x14ac:dyDescent="0.25">
      <c r="A2804" s="7" t="s">
        <v>9638</v>
      </c>
      <c r="B2804" s="7" t="s">
        <v>22</v>
      </c>
      <c r="C2804" s="7">
        <v>2566</v>
      </c>
      <c r="D2804" s="7" t="s">
        <v>23</v>
      </c>
      <c r="E2804" s="7" t="s">
        <v>6897</v>
      </c>
      <c r="F2804" s="7" t="s">
        <v>9639</v>
      </c>
      <c r="G2804" s="7" t="s">
        <v>9144</v>
      </c>
      <c r="H2804" s="8"/>
      <c r="I2804" s="9" t="s">
        <v>9640</v>
      </c>
      <c r="J2804" s="9">
        <f>Table[[#This Row],[0.74]]*15/100</f>
        <v>9.5039999999999996</v>
      </c>
      <c r="K2804" s="10">
        <f t="shared" si="43"/>
        <v>53.856000000000002</v>
      </c>
      <c r="L2804" s="11">
        <v>0</v>
      </c>
      <c r="M2804" s="9">
        <f>Table[[#This Row],[Column11]]</f>
        <v>53.856000000000002</v>
      </c>
      <c r="N2804" s="13">
        <v>1</v>
      </c>
      <c r="O2804" s="13">
        <v>10</v>
      </c>
      <c r="P2804" s="15">
        <v>2565</v>
      </c>
      <c r="Q2804" s="8" t="s">
        <v>27</v>
      </c>
      <c r="R2804" s="16"/>
      <c r="S2804" s="17"/>
    </row>
    <row r="2805" spans="1:19" x14ac:dyDescent="0.25">
      <c r="A2805" s="7" t="s">
        <v>9641</v>
      </c>
      <c r="B2805" s="7" t="s">
        <v>22</v>
      </c>
      <c r="C2805" s="7">
        <v>2566</v>
      </c>
      <c r="D2805" s="7" t="s">
        <v>23</v>
      </c>
      <c r="E2805" s="7" t="s">
        <v>9642</v>
      </c>
      <c r="F2805" s="7"/>
      <c r="G2805" s="7" t="s">
        <v>9643</v>
      </c>
      <c r="H2805" s="8"/>
      <c r="I2805" s="9" t="s">
        <v>9496</v>
      </c>
      <c r="J2805" s="9">
        <f>Table[[#This Row],[0.74]]*15/100</f>
        <v>6.8789999999999996</v>
      </c>
      <c r="K2805" s="10">
        <f t="shared" si="43"/>
        <v>38.981000000000002</v>
      </c>
      <c r="L2805" s="11">
        <v>0</v>
      </c>
      <c r="M2805" s="9">
        <f>Table[[#This Row],[Column11]]</f>
        <v>38.981000000000002</v>
      </c>
      <c r="N2805" s="13">
        <v>1</v>
      </c>
      <c r="O2805" s="13">
        <v>10</v>
      </c>
      <c r="P2805" s="15">
        <v>2565</v>
      </c>
      <c r="Q2805" s="8" t="s">
        <v>27</v>
      </c>
      <c r="R2805" s="16"/>
      <c r="S2805" s="17"/>
    </row>
    <row r="2806" spans="1:19" x14ac:dyDescent="0.25">
      <c r="A2806" s="7" t="s">
        <v>9644</v>
      </c>
      <c r="B2806" s="7" t="s">
        <v>22</v>
      </c>
      <c r="C2806" s="7">
        <v>2566</v>
      </c>
      <c r="D2806" s="7" t="s">
        <v>23</v>
      </c>
      <c r="E2806" s="7" t="s">
        <v>9645</v>
      </c>
      <c r="F2806" s="7"/>
      <c r="G2806" s="7" t="s">
        <v>9408</v>
      </c>
      <c r="H2806" s="8"/>
      <c r="I2806" s="9" t="s">
        <v>3420</v>
      </c>
      <c r="J2806" s="9">
        <f>Table[[#This Row],[0.74]]*15/100</f>
        <v>13.815</v>
      </c>
      <c r="K2806" s="10">
        <f t="shared" si="43"/>
        <v>78.284999999999997</v>
      </c>
      <c r="L2806" s="11">
        <v>0</v>
      </c>
      <c r="M2806" s="9">
        <f>Table[[#This Row],[Column11]]</f>
        <v>78.284999999999997</v>
      </c>
      <c r="N2806" s="13">
        <v>1</v>
      </c>
      <c r="O2806" s="13">
        <v>10</v>
      </c>
      <c r="P2806" s="15">
        <v>2565</v>
      </c>
      <c r="Q2806" s="8" t="s">
        <v>27</v>
      </c>
      <c r="R2806" s="16"/>
      <c r="S2806" s="17"/>
    </row>
    <row r="2807" spans="1:19" x14ac:dyDescent="0.25">
      <c r="A2807" s="7" t="s">
        <v>9646</v>
      </c>
      <c r="B2807" s="7" t="s">
        <v>22</v>
      </c>
      <c r="C2807" s="7">
        <v>2566</v>
      </c>
      <c r="D2807" s="7" t="s">
        <v>23</v>
      </c>
      <c r="E2807" s="7" t="s">
        <v>9647</v>
      </c>
      <c r="F2807" s="7" t="s">
        <v>9648</v>
      </c>
      <c r="G2807" s="7" t="s">
        <v>9144</v>
      </c>
      <c r="H2807" s="8"/>
      <c r="I2807" s="9" t="s">
        <v>9649</v>
      </c>
      <c r="J2807" s="9">
        <f>Table[[#This Row],[0.74]]*15/100</f>
        <v>1.1519999999999999</v>
      </c>
      <c r="K2807" s="10">
        <f t="shared" si="43"/>
        <v>6.5279999999999996</v>
      </c>
      <c r="L2807" s="11">
        <v>0</v>
      </c>
      <c r="M2807" s="9">
        <f>Table[[#This Row],[Column11]]</f>
        <v>6.5279999999999996</v>
      </c>
      <c r="N2807" s="13">
        <v>1</v>
      </c>
      <c r="O2807" s="13">
        <v>10</v>
      </c>
      <c r="P2807" s="15">
        <v>2565</v>
      </c>
      <c r="Q2807" s="8" t="s">
        <v>27</v>
      </c>
      <c r="R2807" s="16"/>
      <c r="S2807" s="17"/>
    </row>
    <row r="2808" spans="1:19" x14ac:dyDescent="0.25">
      <c r="A2808" s="7" t="s">
        <v>9650</v>
      </c>
      <c r="B2808" s="7" t="s">
        <v>22</v>
      </c>
      <c r="C2808" s="7">
        <v>2566</v>
      </c>
      <c r="D2808" s="7" t="s">
        <v>23</v>
      </c>
      <c r="E2808" s="7" t="s">
        <v>9647</v>
      </c>
      <c r="F2808" s="7" t="s">
        <v>9651</v>
      </c>
      <c r="G2808" s="7" t="s">
        <v>9652</v>
      </c>
      <c r="H2808" s="8"/>
      <c r="I2808" s="9" t="s">
        <v>9653</v>
      </c>
      <c r="J2808" s="9">
        <f>Table[[#This Row],[0.74]]*15/100</f>
        <v>9.6074999999999999</v>
      </c>
      <c r="K2808" s="10">
        <f t="shared" si="43"/>
        <v>54.442499999999995</v>
      </c>
      <c r="L2808" s="11">
        <v>0</v>
      </c>
      <c r="M2808" s="9">
        <f>Table[[#This Row],[Column11]]</f>
        <v>54.442499999999995</v>
      </c>
      <c r="N2808" s="13">
        <v>1</v>
      </c>
      <c r="O2808" s="13">
        <v>10</v>
      </c>
      <c r="P2808" s="15">
        <v>2565</v>
      </c>
      <c r="Q2808" s="8" t="s">
        <v>27</v>
      </c>
      <c r="R2808" s="16"/>
      <c r="S2808" s="17"/>
    </row>
    <row r="2809" spans="1:19" x14ac:dyDescent="0.25">
      <c r="A2809" s="7" t="s">
        <v>9654</v>
      </c>
      <c r="B2809" s="7" t="s">
        <v>22</v>
      </c>
      <c r="C2809" s="7">
        <v>2566</v>
      </c>
      <c r="D2809" s="7" t="s">
        <v>23</v>
      </c>
      <c r="E2809" s="7" t="s">
        <v>9655</v>
      </c>
      <c r="F2809" s="7" t="s">
        <v>9656</v>
      </c>
      <c r="G2809" s="7" t="s">
        <v>9144</v>
      </c>
      <c r="H2809" s="8"/>
      <c r="I2809" s="9" t="s">
        <v>9657</v>
      </c>
      <c r="J2809" s="9">
        <f>Table[[#This Row],[0.74]]*15/100</f>
        <v>4.3949999999999996</v>
      </c>
      <c r="K2809" s="10">
        <f t="shared" si="43"/>
        <v>24.905000000000001</v>
      </c>
      <c r="L2809" s="11">
        <v>0</v>
      </c>
      <c r="M2809" s="9">
        <f>Table[[#This Row],[Column11]]</f>
        <v>24.905000000000001</v>
      </c>
      <c r="N2809" s="13">
        <v>1</v>
      </c>
      <c r="O2809" s="13">
        <v>10</v>
      </c>
      <c r="P2809" s="15">
        <v>2565</v>
      </c>
      <c r="Q2809" s="8" t="s">
        <v>27</v>
      </c>
      <c r="R2809" s="16"/>
      <c r="S2809" s="17"/>
    </row>
    <row r="2810" spans="1:19" x14ac:dyDescent="0.25">
      <c r="A2810" s="7" t="s">
        <v>9658</v>
      </c>
      <c r="B2810" s="7" t="s">
        <v>22</v>
      </c>
      <c r="C2810" s="7">
        <v>2566</v>
      </c>
      <c r="D2810" s="7" t="s">
        <v>23</v>
      </c>
      <c r="E2810" s="7" t="s">
        <v>9655</v>
      </c>
      <c r="F2810" s="7"/>
      <c r="G2810" s="7" t="s">
        <v>9274</v>
      </c>
      <c r="H2810" s="8"/>
      <c r="I2810" s="9" t="s">
        <v>9659</v>
      </c>
      <c r="J2810" s="9">
        <f>Table[[#This Row],[0.74]]*15/100</f>
        <v>21.387000000000004</v>
      </c>
      <c r="K2810" s="10">
        <f t="shared" si="43"/>
        <v>121.19300000000001</v>
      </c>
      <c r="L2810" s="11">
        <v>0</v>
      </c>
      <c r="M2810" s="9">
        <f>Table[[#This Row],[Column11]]</f>
        <v>121.19300000000001</v>
      </c>
      <c r="N2810" s="13">
        <v>1</v>
      </c>
      <c r="O2810" s="13">
        <v>10</v>
      </c>
      <c r="P2810" s="15">
        <v>2565</v>
      </c>
      <c r="Q2810" s="8" t="s">
        <v>27</v>
      </c>
      <c r="R2810" s="16"/>
      <c r="S2810" s="17"/>
    </row>
    <row r="2811" spans="1:19" x14ac:dyDescent="0.25">
      <c r="A2811" s="7" t="s">
        <v>9660</v>
      </c>
      <c r="B2811" s="7" t="s">
        <v>22</v>
      </c>
      <c r="C2811" s="7">
        <v>2566</v>
      </c>
      <c r="D2811" s="7" t="s">
        <v>23</v>
      </c>
      <c r="E2811" s="7" t="s">
        <v>9661</v>
      </c>
      <c r="F2811" s="7" t="s">
        <v>9662</v>
      </c>
      <c r="G2811" s="7" t="s">
        <v>9144</v>
      </c>
      <c r="H2811" s="8"/>
      <c r="I2811" s="9" t="s">
        <v>9663</v>
      </c>
      <c r="J2811" s="9">
        <f>Table[[#This Row],[0.74]]*15/100</f>
        <v>14.67</v>
      </c>
      <c r="K2811" s="10">
        <f t="shared" si="43"/>
        <v>83.13</v>
      </c>
      <c r="L2811" s="11">
        <v>0</v>
      </c>
      <c r="M2811" s="9">
        <f>Table[[#This Row],[Column11]]</f>
        <v>83.13</v>
      </c>
      <c r="N2811" s="13">
        <v>1</v>
      </c>
      <c r="O2811" s="13">
        <v>10</v>
      </c>
      <c r="P2811" s="15">
        <v>2565</v>
      </c>
      <c r="Q2811" s="8" t="s">
        <v>27</v>
      </c>
      <c r="R2811" s="16"/>
      <c r="S2811" s="17"/>
    </row>
    <row r="2812" spans="1:19" x14ac:dyDescent="0.25">
      <c r="A2812" s="7" t="s">
        <v>9664</v>
      </c>
      <c r="B2812" s="7" t="s">
        <v>22</v>
      </c>
      <c r="C2812" s="7">
        <v>2566</v>
      </c>
      <c r="D2812" s="7" t="s">
        <v>23</v>
      </c>
      <c r="E2812" s="7" t="s">
        <v>9665</v>
      </c>
      <c r="F2812" s="7" t="s">
        <v>9666</v>
      </c>
      <c r="G2812" s="7" t="s">
        <v>9144</v>
      </c>
      <c r="H2812" s="8"/>
      <c r="I2812" s="9" t="s">
        <v>9667</v>
      </c>
      <c r="J2812" s="9">
        <f>Table[[#This Row],[0.74]]*15/100</f>
        <v>0.96</v>
      </c>
      <c r="K2812" s="10">
        <f t="shared" si="43"/>
        <v>5.44</v>
      </c>
      <c r="L2812" s="11">
        <v>0</v>
      </c>
      <c r="M2812" s="9">
        <f>Table[[#This Row],[Column11]]</f>
        <v>5.44</v>
      </c>
      <c r="N2812" s="13">
        <v>1</v>
      </c>
      <c r="O2812" s="13">
        <v>10</v>
      </c>
      <c r="P2812" s="15">
        <v>2565</v>
      </c>
      <c r="Q2812" s="8" t="s">
        <v>27</v>
      </c>
      <c r="R2812" s="16"/>
      <c r="S2812" s="17"/>
    </row>
    <row r="2813" spans="1:19" x14ac:dyDescent="0.25">
      <c r="A2813" s="7" t="s">
        <v>9668</v>
      </c>
      <c r="B2813" s="7" t="s">
        <v>22</v>
      </c>
      <c r="C2813" s="7">
        <v>2566</v>
      </c>
      <c r="D2813" s="7" t="s">
        <v>23</v>
      </c>
      <c r="E2813" s="7" t="s">
        <v>9669</v>
      </c>
      <c r="F2813" s="7" t="s">
        <v>9670</v>
      </c>
      <c r="G2813" s="7" t="s">
        <v>9144</v>
      </c>
      <c r="H2813" s="8"/>
      <c r="I2813" s="9" t="s">
        <v>9671</v>
      </c>
      <c r="J2813" s="9">
        <f>Table[[#This Row],[0.74]]*15/100</f>
        <v>0.89700000000000002</v>
      </c>
      <c r="K2813" s="10">
        <f t="shared" si="43"/>
        <v>5.0830000000000002</v>
      </c>
      <c r="L2813" s="11">
        <v>0</v>
      </c>
      <c r="M2813" s="9">
        <f>Table[[#This Row],[Column11]]</f>
        <v>5.0830000000000002</v>
      </c>
      <c r="N2813" s="13">
        <v>1</v>
      </c>
      <c r="O2813" s="13">
        <v>10</v>
      </c>
      <c r="P2813" s="15">
        <v>2565</v>
      </c>
      <c r="Q2813" s="8" t="s">
        <v>27</v>
      </c>
      <c r="R2813" s="16"/>
      <c r="S2813" s="17"/>
    </row>
    <row r="2814" spans="1:19" x14ac:dyDescent="0.25">
      <c r="A2814" s="7" t="s">
        <v>9672</v>
      </c>
      <c r="B2814" s="7" t="s">
        <v>22</v>
      </c>
      <c r="C2814" s="7">
        <v>2566</v>
      </c>
      <c r="D2814" s="7" t="s">
        <v>23</v>
      </c>
      <c r="E2814" s="7" t="s">
        <v>9673</v>
      </c>
      <c r="F2814" s="7"/>
      <c r="G2814" s="7" t="s">
        <v>9674</v>
      </c>
      <c r="H2814" s="8"/>
      <c r="I2814" s="9" t="s">
        <v>9675</v>
      </c>
      <c r="J2814" s="9">
        <f>Table[[#This Row],[0.74]]*15/100</f>
        <v>12.995999999999999</v>
      </c>
      <c r="K2814" s="10">
        <f t="shared" si="43"/>
        <v>73.644000000000005</v>
      </c>
      <c r="L2814" s="11">
        <v>0</v>
      </c>
      <c r="M2814" s="9">
        <f>Table[[#This Row],[Column11]]</f>
        <v>73.644000000000005</v>
      </c>
      <c r="N2814" s="13">
        <v>1</v>
      </c>
      <c r="O2814" s="13">
        <v>10</v>
      </c>
      <c r="P2814" s="15">
        <v>2565</v>
      </c>
      <c r="Q2814" s="8" t="s">
        <v>27</v>
      </c>
      <c r="R2814" s="16"/>
      <c r="S2814" s="17"/>
    </row>
    <row r="2815" spans="1:19" x14ac:dyDescent="0.25">
      <c r="A2815" s="7" t="s">
        <v>9676</v>
      </c>
      <c r="B2815" s="7" t="s">
        <v>22</v>
      </c>
      <c r="C2815" s="7">
        <v>2566</v>
      </c>
      <c r="D2815" s="7" t="s">
        <v>23</v>
      </c>
      <c r="E2815" s="7" t="s">
        <v>9677</v>
      </c>
      <c r="F2815" s="7" t="s">
        <v>9678</v>
      </c>
      <c r="G2815" s="7" t="s">
        <v>9144</v>
      </c>
      <c r="H2815" s="8"/>
      <c r="I2815" s="9" t="s">
        <v>6895</v>
      </c>
      <c r="J2815" s="9">
        <f>Table[[#This Row],[0.74]]*15/100</f>
        <v>35.499000000000002</v>
      </c>
      <c r="K2815" s="10">
        <f t="shared" si="43"/>
        <v>201.161</v>
      </c>
      <c r="L2815" s="11">
        <v>0</v>
      </c>
      <c r="M2815" s="9">
        <f>Table[[#This Row],[Column11]]</f>
        <v>201.161</v>
      </c>
      <c r="N2815" s="13">
        <v>1</v>
      </c>
      <c r="O2815" s="13">
        <v>10</v>
      </c>
      <c r="P2815" s="15">
        <v>2565</v>
      </c>
      <c r="Q2815" s="8" t="s">
        <v>27</v>
      </c>
      <c r="R2815" s="16"/>
      <c r="S2815" s="17"/>
    </row>
    <row r="2816" spans="1:19" x14ac:dyDescent="0.25">
      <c r="A2816" s="7" t="s">
        <v>9679</v>
      </c>
      <c r="B2816" s="7" t="s">
        <v>22</v>
      </c>
      <c r="C2816" s="7">
        <v>2566</v>
      </c>
      <c r="D2816" s="7" t="s">
        <v>23</v>
      </c>
      <c r="E2816" s="7" t="s">
        <v>9677</v>
      </c>
      <c r="F2816" s="7" t="s">
        <v>9680</v>
      </c>
      <c r="G2816" s="7" t="s">
        <v>9681</v>
      </c>
      <c r="H2816" s="8"/>
      <c r="I2816" s="9" t="s">
        <v>9682</v>
      </c>
      <c r="J2816" s="9">
        <f>Table[[#This Row],[0.74]]*15/100</f>
        <v>21.980999999999998</v>
      </c>
      <c r="K2816" s="10">
        <f t="shared" si="43"/>
        <v>124.559</v>
      </c>
      <c r="L2816" s="11">
        <v>0</v>
      </c>
      <c r="M2816" s="9">
        <f>Table[[#This Row],[Column11]]</f>
        <v>124.559</v>
      </c>
      <c r="N2816" s="13">
        <v>1</v>
      </c>
      <c r="O2816" s="13">
        <v>10</v>
      </c>
      <c r="P2816" s="15">
        <v>2565</v>
      </c>
      <c r="Q2816" s="8" t="s">
        <v>27</v>
      </c>
      <c r="R2816" s="16"/>
      <c r="S2816" s="17"/>
    </row>
    <row r="2817" spans="1:19" x14ac:dyDescent="0.25">
      <c r="A2817" s="7" t="s">
        <v>9683</v>
      </c>
      <c r="B2817" s="7" t="s">
        <v>22</v>
      </c>
      <c r="C2817" s="7">
        <v>2566</v>
      </c>
      <c r="D2817" s="7" t="s">
        <v>23</v>
      </c>
      <c r="E2817" s="7" t="s">
        <v>9677</v>
      </c>
      <c r="F2817" s="7" t="s">
        <v>9684</v>
      </c>
      <c r="G2817" s="7" t="s">
        <v>9681</v>
      </c>
      <c r="H2817" s="8"/>
      <c r="I2817" s="9" t="s">
        <v>5396</v>
      </c>
      <c r="J2817" s="9">
        <f>Table[[#This Row],[0.74]]*15/100</f>
        <v>10.337999999999999</v>
      </c>
      <c r="K2817" s="10">
        <f t="shared" si="43"/>
        <v>58.582000000000001</v>
      </c>
      <c r="L2817" s="11">
        <v>0</v>
      </c>
      <c r="M2817" s="9">
        <f>Table[[#This Row],[Column11]]</f>
        <v>58.582000000000001</v>
      </c>
      <c r="N2817" s="13">
        <v>1</v>
      </c>
      <c r="O2817" s="13">
        <v>10</v>
      </c>
      <c r="P2817" s="15">
        <v>2565</v>
      </c>
      <c r="Q2817" s="8" t="s">
        <v>27</v>
      </c>
      <c r="R2817" s="16"/>
      <c r="S2817" s="17"/>
    </row>
    <row r="2818" spans="1:19" x14ac:dyDescent="0.25">
      <c r="A2818" s="7" t="s">
        <v>9685</v>
      </c>
      <c r="B2818" s="7" t="s">
        <v>22</v>
      </c>
      <c r="C2818" s="7">
        <v>2566</v>
      </c>
      <c r="D2818" s="7" t="s">
        <v>23</v>
      </c>
      <c r="E2818" s="7" t="s">
        <v>9677</v>
      </c>
      <c r="F2818" s="7" t="s">
        <v>9686</v>
      </c>
      <c r="G2818" s="7" t="s">
        <v>9681</v>
      </c>
      <c r="H2818" s="8"/>
      <c r="I2818" s="9" t="s">
        <v>9687</v>
      </c>
      <c r="J2818" s="9">
        <f>Table[[#This Row],[0.74]]*15/100</f>
        <v>36.875999999999998</v>
      </c>
      <c r="K2818" s="10">
        <f t="shared" si="43"/>
        <v>208.964</v>
      </c>
      <c r="L2818" s="11">
        <v>0</v>
      </c>
      <c r="M2818" s="9">
        <f>Table[[#This Row],[Column11]]</f>
        <v>208.964</v>
      </c>
      <c r="N2818" s="13">
        <v>1</v>
      </c>
      <c r="O2818" s="13">
        <v>10</v>
      </c>
      <c r="P2818" s="15">
        <v>2565</v>
      </c>
      <c r="Q2818" s="8" t="s">
        <v>27</v>
      </c>
      <c r="R2818" s="16"/>
      <c r="S2818" s="17"/>
    </row>
    <row r="2819" spans="1:19" x14ac:dyDescent="0.25">
      <c r="A2819" s="7" t="s">
        <v>9688</v>
      </c>
      <c r="B2819" s="7" t="s">
        <v>22</v>
      </c>
      <c r="C2819" s="7">
        <v>2566</v>
      </c>
      <c r="D2819" s="7" t="s">
        <v>23</v>
      </c>
      <c r="E2819" s="7" t="s">
        <v>9689</v>
      </c>
      <c r="F2819" s="7" t="s">
        <v>2984</v>
      </c>
      <c r="G2819" s="7" t="s">
        <v>9624</v>
      </c>
      <c r="H2819" s="8"/>
      <c r="I2819" s="9" t="s">
        <v>361</v>
      </c>
      <c r="J2819" s="9">
        <f>Table[[#This Row],[0.74]]*15/100</f>
        <v>3.6</v>
      </c>
      <c r="K2819" s="10">
        <f t="shared" ref="K2819:K2882" si="44">IF(J2819="", I2819, I2819-J2819)</f>
        <v>20.399999999999999</v>
      </c>
      <c r="L2819" s="11">
        <v>0</v>
      </c>
      <c r="M2819" s="9">
        <f>Table[[#This Row],[Column11]]</f>
        <v>20.399999999999999</v>
      </c>
      <c r="N2819" s="13">
        <v>1</v>
      </c>
      <c r="O2819" s="13">
        <v>10</v>
      </c>
      <c r="P2819" s="15">
        <v>2565</v>
      </c>
      <c r="Q2819" s="8" t="s">
        <v>27</v>
      </c>
      <c r="R2819" s="16"/>
      <c r="S2819" s="17"/>
    </row>
    <row r="2820" spans="1:19" x14ac:dyDescent="0.25">
      <c r="A2820" s="7" t="s">
        <v>9690</v>
      </c>
      <c r="B2820" s="7" t="s">
        <v>22</v>
      </c>
      <c r="C2820" s="7">
        <v>2566</v>
      </c>
      <c r="D2820" s="7" t="s">
        <v>23</v>
      </c>
      <c r="E2820" s="7" t="s">
        <v>9689</v>
      </c>
      <c r="F2820" s="7"/>
      <c r="G2820" s="7" t="s">
        <v>9624</v>
      </c>
      <c r="H2820" s="8"/>
      <c r="I2820" s="9" t="s">
        <v>4889</v>
      </c>
      <c r="J2820" s="9">
        <f>Table[[#This Row],[0.74]]*15/100</f>
        <v>30.762000000000004</v>
      </c>
      <c r="K2820" s="10">
        <f t="shared" si="44"/>
        <v>174.31800000000001</v>
      </c>
      <c r="L2820" s="11">
        <v>0</v>
      </c>
      <c r="M2820" s="9">
        <f>Table[[#This Row],[Column11]]</f>
        <v>174.31800000000001</v>
      </c>
      <c r="N2820" s="13">
        <v>1</v>
      </c>
      <c r="O2820" s="13">
        <v>10</v>
      </c>
      <c r="P2820" s="15">
        <v>2565</v>
      </c>
      <c r="Q2820" s="8" t="s">
        <v>27</v>
      </c>
      <c r="R2820" s="16"/>
      <c r="S2820" s="17"/>
    </row>
    <row r="2821" spans="1:19" x14ac:dyDescent="0.25">
      <c r="A2821" s="7" t="s">
        <v>9691</v>
      </c>
      <c r="B2821" s="7" t="s">
        <v>22</v>
      </c>
      <c r="C2821" s="7">
        <v>2566</v>
      </c>
      <c r="D2821" s="7" t="s">
        <v>23</v>
      </c>
      <c r="E2821" s="7" t="s">
        <v>9692</v>
      </c>
      <c r="F2821" s="7"/>
      <c r="G2821" s="7" t="s">
        <v>9216</v>
      </c>
      <c r="H2821" s="8"/>
      <c r="I2821" s="9" t="s">
        <v>5824</v>
      </c>
      <c r="J2821" s="9">
        <f>Table[[#This Row],[0.74]]*15/100</f>
        <v>11.43</v>
      </c>
      <c r="K2821" s="10">
        <f t="shared" si="44"/>
        <v>64.77000000000001</v>
      </c>
      <c r="L2821" s="11">
        <v>0</v>
      </c>
      <c r="M2821" s="9">
        <f>Table[[#This Row],[Column11]]</f>
        <v>64.77000000000001</v>
      </c>
      <c r="N2821" s="13">
        <v>1</v>
      </c>
      <c r="O2821" s="13">
        <v>10</v>
      </c>
      <c r="P2821" s="15">
        <v>2565</v>
      </c>
      <c r="Q2821" s="8" t="s">
        <v>27</v>
      </c>
      <c r="R2821" s="16"/>
      <c r="S2821" s="17"/>
    </row>
    <row r="2822" spans="1:19" x14ac:dyDescent="0.25">
      <c r="A2822" s="7" t="s">
        <v>9693</v>
      </c>
      <c r="B2822" s="7" t="s">
        <v>22</v>
      </c>
      <c r="C2822" s="7">
        <v>2566</v>
      </c>
      <c r="D2822" s="7" t="s">
        <v>23</v>
      </c>
      <c r="E2822" s="7" t="s">
        <v>9694</v>
      </c>
      <c r="F2822" s="7" t="s">
        <v>9695</v>
      </c>
      <c r="G2822" s="7" t="s">
        <v>9696</v>
      </c>
      <c r="H2822" s="8"/>
      <c r="I2822" s="9" t="s">
        <v>9697</v>
      </c>
      <c r="J2822" s="9">
        <f>Table[[#This Row],[0.74]]*15/100</f>
        <v>4.7759999999999998</v>
      </c>
      <c r="K2822" s="10">
        <f t="shared" si="44"/>
        <v>27.064</v>
      </c>
      <c r="L2822" s="11">
        <v>0</v>
      </c>
      <c r="M2822" s="9">
        <f>Table[[#This Row],[Column11]]</f>
        <v>27.064</v>
      </c>
      <c r="N2822" s="13">
        <v>1</v>
      </c>
      <c r="O2822" s="13">
        <v>10</v>
      </c>
      <c r="P2822" s="15">
        <v>2565</v>
      </c>
      <c r="Q2822" s="8" t="s">
        <v>27</v>
      </c>
      <c r="R2822" s="16"/>
      <c r="S2822" s="17"/>
    </row>
    <row r="2823" spans="1:19" x14ac:dyDescent="0.25">
      <c r="A2823" s="7" t="s">
        <v>9698</v>
      </c>
      <c r="B2823" s="7" t="s">
        <v>22</v>
      </c>
      <c r="C2823" s="7">
        <v>2566</v>
      </c>
      <c r="D2823" s="7" t="s">
        <v>23</v>
      </c>
      <c r="E2823" s="7" t="s">
        <v>9694</v>
      </c>
      <c r="F2823" s="7" t="s">
        <v>9699</v>
      </c>
      <c r="G2823" s="7" t="s">
        <v>9696</v>
      </c>
      <c r="H2823" s="8"/>
      <c r="I2823" s="9" t="s">
        <v>9700</v>
      </c>
      <c r="J2823" s="9">
        <f>Table[[#This Row],[0.74]]*15/100</f>
        <v>6.6869999999999994</v>
      </c>
      <c r="K2823" s="10">
        <f t="shared" si="44"/>
        <v>37.893000000000001</v>
      </c>
      <c r="L2823" s="11">
        <v>0</v>
      </c>
      <c r="M2823" s="9">
        <f>Table[[#This Row],[Column11]]</f>
        <v>37.893000000000001</v>
      </c>
      <c r="N2823" s="13">
        <v>1</v>
      </c>
      <c r="O2823" s="13">
        <v>10</v>
      </c>
      <c r="P2823" s="15">
        <v>2565</v>
      </c>
      <c r="Q2823" s="8" t="s">
        <v>27</v>
      </c>
      <c r="R2823" s="16"/>
      <c r="S2823" s="17"/>
    </row>
    <row r="2824" spans="1:19" x14ac:dyDescent="0.25">
      <c r="A2824" s="7" t="s">
        <v>9701</v>
      </c>
      <c r="B2824" s="7" t="s">
        <v>22</v>
      </c>
      <c r="C2824" s="7">
        <v>2566</v>
      </c>
      <c r="D2824" s="7" t="s">
        <v>23</v>
      </c>
      <c r="E2824" s="7" t="s">
        <v>9702</v>
      </c>
      <c r="F2824" s="7" t="s">
        <v>9703</v>
      </c>
      <c r="G2824" s="7" t="s">
        <v>9144</v>
      </c>
      <c r="H2824" s="8"/>
      <c r="I2824" s="9" t="s">
        <v>9704</v>
      </c>
      <c r="J2824" s="9">
        <f>Table[[#This Row],[0.74]]*15/100</f>
        <v>0.41100000000000003</v>
      </c>
      <c r="K2824" s="10">
        <f t="shared" si="44"/>
        <v>2.3290000000000002</v>
      </c>
      <c r="L2824" s="11">
        <v>0</v>
      </c>
      <c r="M2824" s="9">
        <f>Table[[#This Row],[Column11]]</f>
        <v>2.3290000000000002</v>
      </c>
      <c r="N2824" s="13">
        <v>1</v>
      </c>
      <c r="O2824" s="13">
        <v>10</v>
      </c>
      <c r="P2824" s="15">
        <v>2565</v>
      </c>
      <c r="Q2824" s="8" t="s">
        <v>27</v>
      </c>
      <c r="R2824" s="16"/>
      <c r="S2824" s="17"/>
    </row>
    <row r="2825" spans="1:19" x14ac:dyDescent="0.25">
      <c r="A2825" s="7" t="s">
        <v>9705</v>
      </c>
      <c r="B2825" s="7" t="s">
        <v>22</v>
      </c>
      <c r="C2825" s="7">
        <v>2566</v>
      </c>
      <c r="D2825" s="7" t="s">
        <v>23</v>
      </c>
      <c r="E2825" s="7" t="s">
        <v>9706</v>
      </c>
      <c r="F2825" s="7" t="s">
        <v>9707</v>
      </c>
      <c r="G2825" s="7" t="s">
        <v>9144</v>
      </c>
      <c r="H2825" s="8"/>
      <c r="I2825" s="9" t="s">
        <v>8829</v>
      </c>
      <c r="J2825" s="9">
        <f>Table[[#This Row],[0.74]]*15/100</f>
        <v>0.58499999999999996</v>
      </c>
      <c r="K2825" s="10">
        <f t="shared" si="44"/>
        <v>3.3149999999999999</v>
      </c>
      <c r="L2825" s="11">
        <v>0</v>
      </c>
      <c r="M2825" s="9">
        <f>Table[[#This Row],[Column11]]</f>
        <v>3.3149999999999999</v>
      </c>
      <c r="N2825" s="13">
        <v>1</v>
      </c>
      <c r="O2825" s="13">
        <v>10</v>
      </c>
      <c r="P2825" s="15">
        <v>2565</v>
      </c>
      <c r="Q2825" s="8" t="s">
        <v>27</v>
      </c>
      <c r="R2825" s="16"/>
      <c r="S2825" s="17"/>
    </row>
    <row r="2826" spans="1:19" x14ac:dyDescent="0.25">
      <c r="A2826" s="7" t="s">
        <v>9708</v>
      </c>
      <c r="B2826" s="7" t="s">
        <v>22</v>
      </c>
      <c r="C2826" s="7">
        <v>2566</v>
      </c>
      <c r="D2826" s="7" t="s">
        <v>23</v>
      </c>
      <c r="E2826" s="7" t="s">
        <v>9709</v>
      </c>
      <c r="F2826" s="7" t="s">
        <v>9710</v>
      </c>
      <c r="G2826" s="7" t="s">
        <v>9144</v>
      </c>
      <c r="H2826" s="8"/>
      <c r="I2826" s="9" t="s">
        <v>9711</v>
      </c>
      <c r="J2826" s="9">
        <f>Table[[#This Row],[0.74]]*15/100</f>
        <v>6.4110000000000005</v>
      </c>
      <c r="K2826" s="10">
        <f t="shared" si="44"/>
        <v>36.329000000000001</v>
      </c>
      <c r="L2826" s="11">
        <v>0</v>
      </c>
      <c r="M2826" s="9">
        <f>Table[[#This Row],[Column11]]</f>
        <v>36.329000000000001</v>
      </c>
      <c r="N2826" s="13">
        <v>1</v>
      </c>
      <c r="O2826" s="13">
        <v>10</v>
      </c>
      <c r="P2826" s="15">
        <v>2565</v>
      </c>
      <c r="Q2826" s="8" t="s">
        <v>27</v>
      </c>
      <c r="R2826" s="16"/>
      <c r="S2826" s="17"/>
    </row>
    <row r="2827" spans="1:19" x14ac:dyDescent="0.25">
      <c r="A2827" s="7" t="s">
        <v>9712</v>
      </c>
      <c r="B2827" s="7" t="s">
        <v>22</v>
      </c>
      <c r="C2827" s="7">
        <v>2566</v>
      </c>
      <c r="D2827" s="7" t="s">
        <v>23</v>
      </c>
      <c r="E2827" s="7" t="s">
        <v>9709</v>
      </c>
      <c r="F2827" s="7" t="s">
        <v>9713</v>
      </c>
      <c r="G2827" s="7" t="s">
        <v>9714</v>
      </c>
      <c r="H2827" s="8"/>
      <c r="I2827" s="9" t="s">
        <v>9715</v>
      </c>
      <c r="J2827" s="9">
        <f>Table[[#This Row],[0.74]]*15/100</f>
        <v>21.016500000000001</v>
      </c>
      <c r="K2827" s="10">
        <f t="shared" si="44"/>
        <v>119.09350000000001</v>
      </c>
      <c r="L2827" s="11">
        <v>0</v>
      </c>
      <c r="M2827" s="9">
        <f>Table[[#This Row],[Column11]]</f>
        <v>119.09350000000001</v>
      </c>
      <c r="N2827" s="13">
        <v>1</v>
      </c>
      <c r="O2827" s="13">
        <v>10</v>
      </c>
      <c r="P2827" s="15">
        <v>2565</v>
      </c>
      <c r="Q2827" s="8" t="s">
        <v>27</v>
      </c>
      <c r="R2827" s="16"/>
      <c r="S2827" s="17"/>
    </row>
    <row r="2828" spans="1:19" x14ac:dyDescent="0.25">
      <c r="A2828" s="7" t="s">
        <v>9716</v>
      </c>
      <c r="B2828" s="7" t="s">
        <v>22</v>
      </c>
      <c r="C2828" s="7">
        <v>2566</v>
      </c>
      <c r="D2828" s="7" t="s">
        <v>23</v>
      </c>
      <c r="E2828" s="7" t="s">
        <v>9709</v>
      </c>
      <c r="F2828" s="7" t="s">
        <v>9717</v>
      </c>
      <c r="G2828" s="7" t="s">
        <v>9714</v>
      </c>
      <c r="H2828" s="8"/>
      <c r="I2828" s="9" t="s">
        <v>9718</v>
      </c>
      <c r="J2828" s="9">
        <f>Table[[#This Row],[0.74]]*15/100</f>
        <v>29.319000000000003</v>
      </c>
      <c r="K2828" s="10">
        <f t="shared" si="44"/>
        <v>166.14100000000002</v>
      </c>
      <c r="L2828" s="11">
        <v>0</v>
      </c>
      <c r="M2828" s="9">
        <f>Table[[#This Row],[Column11]]</f>
        <v>166.14100000000002</v>
      </c>
      <c r="N2828" s="13">
        <v>1</v>
      </c>
      <c r="O2828" s="13">
        <v>10</v>
      </c>
      <c r="P2828" s="15">
        <v>2565</v>
      </c>
      <c r="Q2828" s="8" t="s">
        <v>27</v>
      </c>
      <c r="R2828" s="16"/>
      <c r="S2828" s="17"/>
    </row>
    <row r="2829" spans="1:19" x14ac:dyDescent="0.25">
      <c r="A2829" s="7" t="s">
        <v>9719</v>
      </c>
      <c r="B2829" s="7" t="s">
        <v>22</v>
      </c>
      <c r="C2829" s="7">
        <v>2566</v>
      </c>
      <c r="D2829" s="7" t="s">
        <v>23</v>
      </c>
      <c r="E2829" s="7" t="s">
        <v>9720</v>
      </c>
      <c r="F2829" s="7" t="s">
        <v>9721</v>
      </c>
      <c r="G2829" s="7" t="s">
        <v>9144</v>
      </c>
      <c r="H2829" s="8"/>
      <c r="I2829" s="9" t="s">
        <v>2522</v>
      </c>
      <c r="J2829" s="9">
        <f>Table[[#This Row],[0.74]]*15/100</f>
        <v>1.3320000000000001</v>
      </c>
      <c r="K2829" s="10">
        <f t="shared" si="44"/>
        <v>7.5480000000000009</v>
      </c>
      <c r="L2829" s="11">
        <v>0</v>
      </c>
      <c r="M2829" s="9">
        <f>Table[[#This Row],[Column11]]</f>
        <v>7.5480000000000009</v>
      </c>
      <c r="N2829" s="13">
        <v>1</v>
      </c>
      <c r="O2829" s="13">
        <v>10</v>
      </c>
      <c r="P2829" s="15">
        <v>2565</v>
      </c>
      <c r="Q2829" s="8" t="s">
        <v>27</v>
      </c>
      <c r="R2829" s="16"/>
      <c r="S2829" s="17"/>
    </row>
    <row r="2830" spans="1:19" x14ac:dyDescent="0.25">
      <c r="A2830" s="7" t="s">
        <v>9722</v>
      </c>
      <c r="B2830" s="7" t="s">
        <v>22</v>
      </c>
      <c r="C2830" s="7">
        <v>2566</v>
      </c>
      <c r="D2830" s="7" t="s">
        <v>23</v>
      </c>
      <c r="E2830" s="7" t="s">
        <v>9723</v>
      </c>
      <c r="F2830" s="7"/>
      <c r="G2830" s="7" t="s">
        <v>9724</v>
      </c>
      <c r="H2830" s="8"/>
      <c r="I2830" s="9" t="s">
        <v>9725</v>
      </c>
      <c r="J2830" s="9">
        <f>Table[[#This Row],[0.74]]*15/100</f>
        <v>3.6390000000000002</v>
      </c>
      <c r="K2830" s="10">
        <f t="shared" si="44"/>
        <v>20.621000000000002</v>
      </c>
      <c r="L2830" s="11">
        <v>0</v>
      </c>
      <c r="M2830" s="9">
        <f>Table[[#This Row],[Column11]]</f>
        <v>20.621000000000002</v>
      </c>
      <c r="N2830" s="13">
        <v>1</v>
      </c>
      <c r="O2830" s="13">
        <v>10</v>
      </c>
      <c r="P2830" s="15">
        <v>2565</v>
      </c>
      <c r="Q2830" s="8" t="s">
        <v>27</v>
      </c>
      <c r="R2830" s="16"/>
      <c r="S2830" s="17"/>
    </row>
    <row r="2831" spans="1:19" x14ac:dyDescent="0.25">
      <c r="A2831" s="7" t="s">
        <v>9726</v>
      </c>
      <c r="B2831" s="7" t="s">
        <v>22</v>
      </c>
      <c r="C2831" s="7">
        <v>2566</v>
      </c>
      <c r="D2831" s="7" t="s">
        <v>23</v>
      </c>
      <c r="E2831" s="7" t="s">
        <v>9727</v>
      </c>
      <c r="F2831" s="7" t="s">
        <v>9728</v>
      </c>
      <c r="G2831" s="7" t="s">
        <v>9144</v>
      </c>
      <c r="H2831" s="8"/>
      <c r="I2831" s="9" t="s">
        <v>620</v>
      </c>
      <c r="J2831" s="9">
        <f>Table[[#This Row],[0.74]]*15/100</f>
        <v>2.6280000000000001</v>
      </c>
      <c r="K2831" s="10">
        <f t="shared" si="44"/>
        <v>14.891999999999999</v>
      </c>
      <c r="L2831" s="11">
        <v>0</v>
      </c>
      <c r="M2831" s="9">
        <f>Table[[#This Row],[Column11]]</f>
        <v>14.891999999999999</v>
      </c>
      <c r="N2831" s="13">
        <v>1</v>
      </c>
      <c r="O2831" s="13">
        <v>10</v>
      </c>
      <c r="P2831" s="15">
        <v>2565</v>
      </c>
      <c r="Q2831" s="8" t="s">
        <v>27</v>
      </c>
      <c r="R2831" s="16"/>
      <c r="S2831" s="17"/>
    </row>
    <row r="2832" spans="1:19" x14ac:dyDescent="0.25">
      <c r="A2832" s="7" t="s">
        <v>9729</v>
      </c>
      <c r="B2832" s="7" t="s">
        <v>22</v>
      </c>
      <c r="C2832" s="7">
        <v>2566</v>
      </c>
      <c r="D2832" s="7" t="s">
        <v>23</v>
      </c>
      <c r="E2832" s="7" t="s">
        <v>9727</v>
      </c>
      <c r="F2832" s="7" t="s">
        <v>9730</v>
      </c>
      <c r="G2832" s="7" t="s">
        <v>9681</v>
      </c>
      <c r="H2832" s="8"/>
      <c r="I2832" s="9" t="s">
        <v>9731</v>
      </c>
      <c r="J2832" s="9">
        <f>Table[[#This Row],[0.74]]*15/100</f>
        <v>13.83</v>
      </c>
      <c r="K2832" s="10">
        <f t="shared" si="44"/>
        <v>78.37</v>
      </c>
      <c r="L2832" s="11">
        <v>0</v>
      </c>
      <c r="M2832" s="9">
        <f>Table[[#This Row],[Column11]]</f>
        <v>78.37</v>
      </c>
      <c r="N2832" s="13">
        <v>1</v>
      </c>
      <c r="O2832" s="13">
        <v>10</v>
      </c>
      <c r="P2832" s="15">
        <v>2565</v>
      </c>
      <c r="Q2832" s="8" t="s">
        <v>27</v>
      </c>
      <c r="R2832" s="16"/>
      <c r="S2832" s="17"/>
    </row>
    <row r="2833" spans="1:19" x14ac:dyDescent="0.25">
      <c r="A2833" s="7" t="s">
        <v>9732</v>
      </c>
      <c r="B2833" s="7" t="s">
        <v>22</v>
      </c>
      <c r="C2833" s="7">
        <v>2566</v>
      </c>
      <c r="D2833" s="7" t="s">
        <v>23</v>
      </c>
      <c r="E2833" s="7" t="s">
        <v>9727</v>
      </c>
      <c r="F2833" s="7" t="s">
        <v>9733</v>
      </c>
      <c r="G2833" s="7" t="s">
        <v>9681</v>
      </c>
      <c r="H2833" s="8"/>
      <c r="I2833" s="9" t="s">
        <v>6895</v>
      </c>
      <c r="J2833" s="9">
        <f>Table[[#This Row],[0.74]]*15/100</f>
        <v>35.499000000000002</v>
      </c>
      <c r="K2833" s="10">
        <f t="shared" si="44"/>
        <v>201.161</v>
      </c>
      <c r="L2833" s="11">
        <v>0</v>
      </c>
      <c r="M2833" s="9">
        <f>Table[[#This Row],[Column11]]</f>
        <v>201.161</v>
      </c>
      <c r="N2833" s="13">
        <v>1</v>
      </c>
      <c r="O2833" s="13">
        <v>10</v>
      </c>
      <c r="P2833" s="15">
        <v>2565</v>
      </c>
      <c r="Q2833" s="8" t="s">
        <v>27</v>
      </c>
      <c r="R2833" s="16"/>
      <c r="S2833" s="17"/>
    </row>
    <row r="2834" spans="1:19" x14ac:dyDescent="0.25">
      <c r="A2834" s="7" t="s">
        <v>9734</v>
      </c>
      <c r="B2834" s="7" t="s">
        <v>22</v>
      </c>
      <c r="C2834" s="7">
        <v>2566</v>
      </c>
      <c r="D2834" s="7" t="s">
        <v>23</v>
      </c>
      <c r="E2834" s="7" t="s">
        <v>9727</v>
      </c>
      <c r="F2834" s="7" t="s">
        <v>9735</v>
      </c>
      <c r="G2834" s="7" t="s">
        <v>9681</v>
      </c>
      <c r="H2834" s="8"/>
      <c r="I2834" s="9" t="s">
        <v>9736</v>
      </c>
      <c r="J2834" s="9">
        <f>Table[[#This Row],[0.74]]*15/100</f>
        <v>18.231000000000002</v>
      </c>
      <c r="K2834" s="10">
        <f t="shared" si="44"/>
        <v>103.309</v>
      </c>
      <c r="L2834" s="11">
        <v>0</v>
      </c>
      <c r="M2834" s="9">
        <f>Table[[#This Row],[Column11]]</f>
        <v>103.309</v>
      </c>
      <c r="N2834" s="13">
        <v>1</v>
      </c>
      <c r="O2834" s="13">
        <v>10</v>
      </c>
      <c r="P2834" s="15">
        <v>2565</v>
      </c>
      <c r="Q2834" s="8" t="s">
        <v>27</v>
      </c>
      <c r="R2834" s="16"/>
      <c r="S2834" s="17"/>
    </row>
    <row r="2835" spans="1:19" x14ac:dyDescent="0.25">
      <c r="A2835" s="7" t="s">
        <v>9737</v>
      </c>
      <c r="B2835" s="7" t="s">
        <v>22</v>
      </c>
      <c r="C2835" s="7">
        <v>2566</v>
      </c>
      <c r="D2835" s="7" t="s">
        <v>23</v>
      </c>
      <c r="E2835" s="7" t="s">
        <v>9727</v>
      </c>
      <c r="F2835" s="7" t="s">
        <v>9738</v>
      </c>
      <c r="G2835" s="7" t="s">
        <v>9681</v>
      </c>
      <c r="H2835" s="8"/>
      <c r="I2835" s="9" t="s">
        <v>9682</v>
      </c>
      <c r="J2835" s="9">
        <f>Table[[#This Row],[0.74]]*15/100</f>
        <v>21.980999999999998</v>
      </c>
      <c r="K2835" s="10">
        <f t="shared" si="44"/>
        <v>124.559</v>
      </c>
      <c r="L2835" s="11">
        <v>0</v>
      </c>
      <c r="M2835" s="9">
        <f>Table[[#This Row],[Column11]]</f>
        <v>124.559</v>
      </c>
      <c r="N2835" s="13">
        <v>1</v>
      </c>
      <c r="O2835" s="13">
        <v>10</v>
      </c>
      <c r="P2835" s="15">
        <v>2565</v>
      </c>
      <c r="Q2835" s="8" t="s">
        <v>27</v>
      </c>
      <c r="R2835" s="16"/>
      <c r="S2835" s="17"/>
    </row>
    <row r="2836" spans="1:19" x14ac:dyDescent="0.25">
      <c r="A2836" s="7" t="s">
        <v>9739</v>
      </c>
      <c r="B2836" s="7" t="s">
        <v>22</v>
      </c>
      <c r="C2836" s="7">
        <v>2566</v>
      </c>
      <c r="D2836" s="7" t="s">
        <v>23</v>
      </c>
      <c r="E2836" s="7" t="s">
        <v>9740</v>
      </c>
      <c r="F2836" s="7" t="s">
        <v>9741</v>
      </c>
      <c r="G2836" s="7" t="s">
        <v>9742</v>
      </c>
      <c r="H2836" s="8"/>
      <c r="I2836" s="9" t="s">
        <v>9743</v>
      </c>
      <c r="J2836" s="9">
        <f>Table[[#This Row],[0.74]]*15/100</f>
        <v>7.6170000000000009</v>
      </c>
      <c r="K2836" s="10">
        <f t="shared" si="44"/>
        <v>43.162999999999997</v>
      </c>
      <c r="L2836" s="11">
        <v>0</v>
      </c>
      <c r="M2836" s="9">
        <f>Table[[#This Row],[Column11]]</f>
        <v>43.162999999999997</v>
      </c>
      <c r="N2836" s="13">
        <v>1</v>
      </c>
      <c r="O2836" s="13">
        <v>10</v>
      </c>
      <c r="P2836" s="15">
        <v>2565</v>
      </c>
      <c r="Q2836" s="8" t="s">
        <v>27</v>
      </c>
      <c r="R2836" s="16"/>
      <c r="S2836" s="17"/>
    </row>
    <row r="2837" spans="1:19" x14ac:dyDescent="0.25">
      <c r="A2837" s="7" t="s">
        <v>9744</v>
      </c>
      <c r="B2837" s="7" t="s">
        <v>22</v>
      </c>
      <c r="C2837" s="7">
        <v>2566</v>
      </c>
      <c r="D2837" s="7" t="s">
        <v>23</v>
      </c>
      <c r="E2837" s="7" t="s">
        <v>9740</v>
      </c>
      <c r="F2837" s="7" t="s">
        <v>9745</v>
      </c>
      <c r="G2837" s="7" t="s">
        <v>9742</v>
      </c>
      <c r="H2837" s="8"/>
      <c r="I2837" s="9" t="s">
        <v>9746</v>
      </c>
      <c r="J2837" s="9">
        <f>Table[[#This Row],[0.74]]*15/100</f>
        <v>22.725000000000001</v>
      </c>
      <c r="K2837" s="10">
        <f t="shared" si="44"/>
        <v>128.77500000000001</v>
      </c>
      <c r="L2837" s="11">
        <v>0</v>
      </c>
      <c r="M2837" s="9">
        <f>Table[[#This Row],[Column11]]</f>
        <v>128.77500000000001</v>
      </c>
      <c r="N2837" s="13">
        <v>1</v>
      </c>
      <c r="O2837" s="13">
        <v>10</v>
      </c>
      <c r="P2837" s="15">
        <v>2565</v>
      </c>
      <c r="Q2837" s="8" t="s">
        <v>27</v>
      </c>
      <c r="R2837" s="16"/>
      <c r="S2837" s="17"/>
    </row>
    <row r="2838" spans="1:19" x14ac:dyDescent="0.25">
      <c r="A2838" s="7" t="s">
        <v>9747</v>
      </c>
      <c r="B2838" s="7" t="s">
        <v>22</v>
      </c>
      <c r="C2838" s="7">
        <v>2566</v>
      </c>
      <c r="D2838" s="7" t="s">
        <v>23</v>
      </c>
      <c r="E2838" s="7" t="s">
        <v>9740</v>
      </c>
      <c r="F2838" s="7" t="s">
        <v>2984</v>
      </c>
      <c r="G2838" s="7" t="s">
        <v>9742</v>
      </c>
      <c r="H2838" s="8"/>
      <c r="I2838" s="9" t="s">
        <v>9748</v>
      </c>
      <c r="J2838" s="9">
        <f>Table[[#This Row],[0.74]]*15/100</f>
        <v>14.043000000000001</v>
      </c>
      <c r="K2838" s="10">
        <f t="shared" si="44"/>
        <v>79.576999999999998</v>
      </c>
      <c r="L2838" s="11">
        <v>0</v>
      </c>
      <c r="M2838" s="9">
        <f>Table[[#This Row],[Column11]]</f>
        <v>79.576999999999998</v>
      </c>
      <c r="N2838" s="13">
        <v>1</v>
      </c>
      <c r="O2838" s="13">
        <v>10</v>
      </c>
      <c r="P2838" s="15">
        <v>2565</v>
      </c>
      <c r="Q2838" s="8" t="s">
        <v>27</v>
      </c>
      <c r="R2838" s="16"/>
      <c r="S2838" s="17"/>
    </row>
    <row r="2839" spans="1:19" x14ac:dyDescent="0.25">
      <c r="A2839" s="7" t="s">
        <v>9749</v>
      </c>
      <c r="B2839" s="7" t="s">
        <v>22</v>
      </c>
      <c r="C2839" s="7">
        <v>2566</v>
      </c>
      <c r="D2839" s="7" t="s">
        <v>23</v>
      </c>
      <c r="E2839" s="7" t="s">
        <v>9750</v>
      </c>
      <c r="F2839" s="7" t="s">
        <v>9751</v>
      </c>
      <c r="G2839" s="7" t="s">
        <v>9144</v>
      </c>
      <c r="H2839" s="8"/>
      <c r="I2839" s="9" t="s">
        <v>9752</v>
      </c>
      <c r="J2839" s="9">
        <f>Table[[#This Row],[0.74]]*15/100</f>
        <v>13.551000000000002</v>
      </c>
      <c r="K2839" s="10">
        <f t="shared" si="44"/>
        <v>76.789000000000001</v>
      </c>
      <c r="L2839" s="11">
        <v>0</v>
      </c>
      <c r="M2839" s="9">
        <f>Table[[#This Row],[Column11]]</f>
        <v>76.789000000000001</v>
      </c>
      <c r="N2839" s="13">
        <v>1</v>
      </c>
      <c r="O2839" s="13">
        <v>10</v>
      </c>
      <c r="P2839" s="15">
        <v>2565</v>
      </c>
      <c r="Q2839" s="8" t="s">
        <v>27</v>
      </c>
      <c r="R2839" s="16"/>
      <c r="S2839" s="17"/>
    </row>
    <row r="2840" spans="1:19" x14ac:dyDescent="0.25">
      <c r="A2840" s="7" t="s">
        <v>9753</v>
      </c>
      <c r="B2840" s="7" t="s">
        <v>22</v>
      </c>
      <c r="C2840" s="7">
        <v>2566</v>
      </c>
      <c r="D2840" s="7" t="s">
        <v>23</v>
      </c>
      <c r="E2840" s="7" t="s">
        <v>9754</v>
      </c>
      <c r="F2840" s="7" t="s">
        <v>9755</v>
      </c>
      <c r="G2840" s="7" t="s">
        <v>9144</v>
      </c>
      <c r="H2840" s="8"/>
      <c r="I2840" s="9" t="s">
        <v>9756</v>
      </c>
      <c r="J2840" s="9">
        <f>Table[[#This Row],[0.74]]*15/100</f>
        <v>1.944</v>
      </c>
      <c r="K2840" s="10">
        <f t="shared" si="44"/>
        <v>11.016000000000002</v>
      </c>
      <c r="L2840" s="11">
        <v>0</v>
      </c>
      <c r="M2840" s="9">
        <f>Table[[#This Row],[Column11]]</f>
        <v>11.016000000000002</v>
      </c>
      <c r="N2840" s="13">
        <v>1</v>
      </c>
      <c r="O2840" s="13">
        <v>10</v>
      </c>
      <c r="P2840" s="15">
        <v>2565</v>
      </c>
      <c r="Q2840" s="8" t="s">
        <v>27</v>
      </c>
      <c r="R2840" s="16"/>
      <c r="S2840" s="17"/>
    </row>
    <row r="2841" spans="1:19" x14ac:dyDescent="0.25">
      <c r="A2841" s="7" t="s">
        <v>9757</v>
      </c>
      <c r="B2841" s="7" t="s">
        <v>22</v>
      </c>
      <c r="C2841" s="7">
        <v>2566</v>
      </c>
      <c r="D2841" s="7" t="s">
        <v>23</v>
      </c>
      <c r="E2841" s="7" t="s">
        <v>9758</v>
      </c>
      <c r="F2841" s="7" t="s">
        <v>9759</v>
      </c>
      <c r="G2841" s="7" t="s">
        <v>9144</v>
      </c>
      <c r="H2841" s="8"/>
      <c r="I2841" s="9" t="s">
        <v>9760</v>
      </c>
      <c r="J2841" s="9">
        <f>Table[[#This Row],[0.74]]*15/100</f>
        <v>15.618000000000002</v>
      </c>
      <c r="K2841" s="10">
        <f t="shared" si="44"/>
        <v>88.50200000000001</v>
      </c>
      <c r="L2841" s="11">
        <v>0</v>
      </c>
      <c r="M2841" s="9">
        <f>Table[[#This Row],[Column11]]</f>
        <v>88.50200000000001</v>
      </c>
      <c r="N2841" s="13">
        <v>1</v>
      </c>
      <c r="O2841" s="13">
        <v>10</v>
      </c>
      <c r="P2841" s="15">
        <v>2565</v>
      </c>
      <c r="Q2841" s="8" t="s">
        <v>27</v>
      </c>
      <c r="R2841" s="16"/>
      <c r="S2841" s="17"/>
    </row>
    <row r="2842" spans="1:19" x14ac:dyDescent="0.25">
      <c r="A2842" s="7" t="s">
        <v>9761</v>
      </c>
      <c r="B2842" s="7" t="s">
        <v>22</v>
      </c>
      <c r="C2842" s="7">
        <v>2566</v>
      </c>
      <c r="D2842" s="7" t="s">
        <v>23</v>
      </c>
      <c r="E2842" s="7" t="s">
        <v>8999</v>
      </c>
      <c r="F2842" s="7" t="s">
        <v>9762</v>
      </c>
      <c r="G2842" s="7" t="s">
        <v>9144</v>
      </c>
      <c r="H2842" s="8"/>
      <c r="I2842" s="9" t="s">
        <v>5421</v>
      </c>
      <c r="J2842" s="9">
        <f>Table[[#This Row],[0.74]]*15/100</f>
        <v>0.71399999999999997</v>
      </c>
      <c r="K2842" s="10">
        <f t="shared" si="44"/>
        <v>4.0459999999999994</v>
      </c>
      <c r="L2842" s="11">
        <v>0</v>
      </c>
      <c r="M2842" s="9">
        <f>Table[[#This Row],[Column11]]</f>
        <v>4.0459999999999994</v>
      </c>
      <c r="N2842" s="13">
        <v>1</v>
      </c>
      <c r="O2842" s="13">
        <v>10</v>
      </c>
      <c r="P2842" s="15">
        <v>2565</v>
      </c>
      <c r="Q2842" s="8" t="s">
        <v>27</v>
      </c>
      <c r="R2842" s="16"/>
      <c r="S2842" s="17"/>
    </row>
    <row r="2843" spans="1:19" x14ac:dyDescent="0.25">
      <c r="A2843" s="7" t="s">
        <v>9763</v>
      </c>
      <c r="B2843" s="7" t="s">
        <v>22</v>
      </c>
      <c r="C2843" s="7">
        <v>2566</v>
      </c>
      <c r="D2843" s="7" t="s">
        <v>23</v>
      </c>
      <c r="E2843" s="7" t="s">
        <v>9764</v>
      </c>
      <c r="F2843" s="7"/>
      <c r="G2843" s="7" t="s">
        <v>9765</v>
      </c>
      <c r="H2843" s="8"/>
      <c r="I2843" s="9" t="s">
        <v>7955</v>
      </c>
      <c r="J2843" s="9">
        <f>Table[[#This Row],[0.74]]*15/100</f>
        <v>16.347000000000001</v>
      </c>
      <c r="K2843" s="10">
        <f t="shared" si="44"/>
        <v>92.63300000000001</v>
      </c>
      <c r="L2843" s="11">
        <v>0</v>
      </c>
      <c r="M2843" s="9">
        <f>Table[[#This Row],[Column11]]</f>
        <v>92.63300000000001</v>
      </c>
      <c r="N2843" s="13">
        <v>1</v>
      </c>
      <c r="O2843" s="13">
        <v>10</v>
      </c>
      <c r="P2843" s="15">
        <v>2565</v>
      </c>
      <c r="Q2843" s="8" t="s">
        <v>27</v>
      </c>
      <c r="R2843" s="16"/>
      <c r="S2843" s="17"/>
    </row>
    <row r="2844" spans="1:19" x14ac:dyDescent="0.25">
      <c r="A2844" s="7" t="s">
        <v>9766</v>
      </c>
      <c r="B2844" s="7" t="s">
        <v>22</v>
      </c>
      <c r="C2844" s="7">
        <v>2566</v>
      </c>
      <c r="D2844" s="7" t="s">
        <v>23</v>
      </c>
      <c r="E2844" s="7" t="s">
        <v>9767</v>
      </c>
      <c r="F2844" s="7" t="s">
        <v>9768</v>
      </c>
      <c r="G2844" s="7" t="s">
        <v>9144</v>
      </c>
      <c r="H2844" s="8"/>
      <c r="I2844" s="9" t="s">
        <v>9769</v>
      </c>
      <c r="J2844" s="9">
        <f>Table[[#This Row],[0.74]]*15/100</f>
        <v>7.8659999999999988</v>
      </c>
      <c r="K2844" s="10">
        <f t="shared" si="44"/>
        <v>44.573999999999998</v>
      </c>
      <c r="L2844" s="11">
        <v>0</v>
      </c>
      <c r="M2844" s="9">
        <f>Table[[#This Row],[Column11]]</f>
        <v>44.573999999999998</v>
      </c>
      <c r="N2844" s="13">
        <v>1</v>
      </c>
      <c r="O2844" s="13">
        <v>10</v>
      </c>
      <c r="P2844" s="15">
        <v>2565</v>
      </c>
      <c r="Q2844" s="8" t="s">
        <v>27</v>
      </c>
      <c r="R2844" s="16"/>
      <c r="S2844" s="17"/>
    </row>
    <row r="2845" spans="1:19" x14ac:dyDescent="0.25">
      <c r="A2845" s="7" t="s">
        <v>9770</v>
      </c>
      <c r="B2845" s="7" t="s">
        <v>22</v>
      </c>
      <c r="C2845" s="7">
        <v>2566</v>
      </c>
      <c r="D2845" s="7" t="s">
        <v>23</v>
      </c>
      <c r="E2845" s="7" t="s">
        <v>9771</v>
      </c>
      <c r="F2845" s="7"/>
      <c r="G2845" s="7" t="s">
        <v>9378</v>
      </c>
      <c r="H2845" s="8"/>
      <c r="I2845" s="9" t="s">
        <v>9772</v>
      </c>
      <c r="J2845" s="9">
        <f>Table[[#This Row],[0.74]]*15/100</f>
        <v>11.115</v>
      </c>
      <c r="K2845" s="10">
        <f t="shared" si="44"/>
        <v>62.984999999999992</v>
      </c>
      <c r="L2845" s="11">
        <v>0</v>
      </c>
      <c r="M2845" s="9">
        <f>Table[[#This Row],[Column11]]</f>
        <v>62.984999999999992</v>
      </c>
      <c r="N2845" s="13">
        <v>1</v>
      </c>
      <c r="O2845" s="13">
        <v>10</v>
      </c>
      <c r="P2845" s="15">
        <v>2565</v>
      </c>
      <c r="Q2845" s="8" t="s">
        <v>27</v>
      </c>
      <c r="R2845" s="16"/>
      <c r="S2845" s="17"/>
    </row>
    <row r="2846" spans="1:19" x14ac:dyDescent="0.25">
      <c r="A2846" s="7" t="s">
        <v>9773</v>
      </c>
      <c r="B2846" s="7" t="s">
        <v>22</v>
      </c>
      <c r="C2846" s="7">
        <v>2566</v>
      </c>
      <c r="D2846" s="7" t="s">
        <v>23</v>
      </c>
      <c r="E2846" s="7" t="s">
        <v>9774</v>
      </c>
      <c r="F2846" s="7"/>
      <c r="G2846" s="7" t="s">
        <v>9267</v>
      </c>
      <c r="H2846" s="8"/>
      <c r="I2846" s="9" t="s">
        <v>9775</v>
      </c>
      <c r="J2846" s="9">
        <f>Table[[#This Row],[0.74]]*15/100</f>
        <v>7.0215000000000005</v>
      </c>
      <c r="K2846" s="10">
        <f t="shared" si="44"/>
        <v>39.788499999999999</v>
      </c>
      <c r="L2846" s="11">
        <v>0</v>
      </c>
      <c r="M2846" s="9">
        <f>Table[[#This Row],[Column11]]</f>
        <v>39.788499999999999</v>
      </c>
      <c r="N2846" s="13">
        <v>1</v>
      </c>
      <c r="O2846" s="13">
        <v>10</v>
      </c>
      <c r="P2846" s="15">
        <v>2565</v>
      </c>
      <c r="Q2846" s="8" t="s">
        <v>27</v>
      </c>
      <c r="R2846" s="16"/>
      <c r="S2846" s="17"/>
    </row>
    <row r="2847" spans="1:19" x14ac:dyDescent="0.25">
      <c r="A2847" s="7" t="s">
        <v>9776</v>
      </c>
      <c r="B2847" s="7" t="s">
        <v>22</v>
      </c>
      <c r="C2847" s="7">
        <v>2566</v>
      </c>
      <c r="D2847" s="7" t="s">
        <v>23</v>
      </c>
      <c r="E2847" s="7" t="s">
        <v>9777</v>
      </c>
      <c r="F2847" s="7" t="s">
        <v>9778</v>
      </c>
      <c r="G2847" s="7" t="s">
        <v>9779</v>
      </c>
      <c r="H2847" s="8"/>
      <c r="I2847" s="9" t="s">
        <v>9780</v>
      </c>
      <c r="J2847" s="9">
        <f>Table[[#This Row],[0.74]]*15/100</f>
        <v>16.168500000000002</v>
      </c>
      <c r="K2847" s="10">
        <f t="shared" si="44"/>
        <v>91.621499999999997</v>
      </c>
      <c r="L2847" s="11">
        <v>0</v>
      </c>
      <c r="M2847" s="9">
        <f>Table[[#This Row],[Column11]]</f>
        <v>91.621499999999997</v>
      </c>
      <c r="N2847" s="13">
        <v>1</v>
      </c>
      <c r="O2847" s="13">
        <v>10</v>
      </c>
      <c r="P2847" s="15">
        <v>2565</v>
      </c>
      <c r="Q2847" s="8" t="s">
        <v>27</v>
      </c>
      <c r="R2847" s="16"/>
      <c r="S2847" s="17"/>
    </row>
    <row r="2848" spans="1:19" x14ac:dyDescent="0.25">
      <c r="A2848" s="7" t="s">
        <v>9781</v>
      </c>
      <c r="B2848" s="7" t="s">
        <v>22</v>
      </c>
      <c r="C2848" s="7">
        <v>2566</v>
      </c>
      <c r="D2848" s="7" t="s">
        <v>23</v>
      </c>
      <c r="E2848" s="7" t="s">
        <v>9777</v>
      </c>
      <c r="F2848" s="7" t="s">
        <v>9782</v>
      </c>
      <c r="G2848" s="7" t="s">
        <v>9779</v>
      </c>
      <c r="H2848" s="8"/>
      <c r="I2848" s="9" t="s">
        <v>9783</v>
      </c>
      <c r="J2848" s="9">
        <f>Table[[#This Row],[0.74]]*15/100</f>
        <v>4.0590000000000002</v>
      </c>
      <c r="K2848" s="10">
        <f t="shared" si="44"/>
        <v>23.000999999999998</v>
      </c>
      <c r="L2848" s="11">
        <v>0</v>
      </c>
      <c r="M2848" s="9">
        <f>Table[[#This Row],[Column11]]</f>
        <v>23.000999999999998</v>
      </c>
      <c r="N2848" s="13">
        <v>1</v>
      </c>
      <c r="O2848" s="13">
        <v>10</v>
      </c>
      <c r="P2848" s="15">
        <v>2565</v>
      </c>
      <c r="Q2848" s="8" t="s">
        <v>27</v>
      </c>
      <c r="R2848" s="16"/>
      <c r="S2848" s="17"/>
    </row>
    <row r="2849" spans="1:19" x14ac:dyDescent="0.25">
      <c r="A2849" s="7" t="s">
        <v>9784</v>
      </c>
      <c r="B2849" s="7" t="s">
        <v>22</v>
      </c>
      <c r="C2849" s="7">
        <v>2566</v>
      </c>
      <c r="D2849" s="7" t="s">
        <v>23</v>
      </c>
      <c r="E2849" s="7" t="s">
        <v>9785</v>
      </c>
      <c r="F2849" s="7" t="s">
        <v>623</v>
      </c>
      <c r="G2849" s="7" t="s">
        <v>9786</v>
      </c>
      <c r="H2849" s="8"/>
      <c r="I2849" s="9" t="s">
        <v>197</v>
      </c>
      <c r="J2849" s="9">
        <f>Table[[#This Row],[0.74]]*15/100</f>
        <v>2.4</v>
      </c>
      <c r="K2849" s="10">
        <f t="shared" si="44"/>
        <v>13.6</v>
      </c>
      <c r="L2849" s="11">
        <v>0</v>
      </c>
      <c r="M2849" s="9">
        <f>Table[[#This Row],[Column11]]</f>
        <v>13.6</v>
      </c>
      <c r="N2849" s="13">
        <v>1</v>
      </c>
      <c r="O2849" s="13">
        <v>10</v>
      </c>
      <c r="P2849" s="15">
        <v>2565</v>
      </c>
      <c r="Q2849" s="8" t="s">
        <v>27</v>
      </c>
      <c r="R2849" s="16"/>
      <c r="S2849" s="17"/>
    </row>
    <row r="2850" spans="1:19" x14ac:dyDescent="0.25">
      <c r="A2850" s="7" t="s">
        <v>9787</v>
      </c>
      <c r="B2850" s="7" t="s">
        <v>22</v>
      </c>
      <c r="C2850" s="7">
        <v>2566</v>
      </c>
      <c r="D2850" s="7" t="s">
        <v>23</v>
      </c>
      <c r="E2850" s="7" t="s">
        <v>9788</v>
      </c>
      <c r="F2850" s="7" t="s">
        <v>9789</v>
      </c>
      <c r="G2850" s="7" t="s">
        <v>9144</v>
      </c>
      <c r="H2850" s="8"/>
      <c r="I2850" s="9" t="s">
        <v>9790</v>
      </c>
      <c r="J2850" s="9">
        <f>Table[[#This Row],[0.74]]*15/100</f>
        <v>5.3505000000000003</v>
      </c>
      <c r="K2850" s="10">
        <f t="shared" si="44"/>
        <v>30.319500000000001</v>
      </c>
      <c r="L2850" s="11">
        <v>0</v>
      </c>
      <c r="M2850" s="9">
        <f>Table[[#This Row],[Column11]]</f>
        <v>30.319500000000001</v>
      </c>
      <c r="N2850" s="13">
        <v>1</v>
      </c>
      <c r="O2850" s="13">
        <v>10</v>
      </c>
      <c r="P2850" s="15">
        <v>2565</v>
      </c>
      <c r="Q2850" s="8" t="s">
        <v>27</v>
      </c>
      <c r="R2850" s="16"/>
      <c r="S2850" s="17"/>
    </row>
    <row r="2851" spans="1:19" x14ac:dyDescent="0.25">
      <c r="A2851" s="7" t="s">
        <v>9791</v>
      </c>
      <c r="B2851" s="7" t="s">
        <v>22</v>
      </c>
      <c r="C2851" s="7">
        <v>2566</v>
      </c>
      <c r="D2851" s="7" t="s">
        <v>23</v>
      </c>
      <c r="E2851" s="7" t="s">
        <v>9788</v>
      </c>
      <c r="F2851" s="7" t="s">
        <v>9792</v>
      </c>
      <c r="G2851" s="7" t="s">
        <v>9144</v>
      </c>
      <c r="H2851" s="8"/>
      <c r="I2851" s="9" t="s">
        <v>9793</v>
      </c>
      <c r="J2851" s="9">
        <f>Table[[#This Row],[0.74]]*15/100</f>
        <v>1.6289999999999998</v>
      </c>
      <c r="K2851" s="10">
        <f t="shared" si="44"/>
        <v>9.2309999999999999</v>
      </c>
      <c r="L2851" s="11">
        <v>0</v>
      </c>
      <c r="M2851" s="9">
        <f>Table[[#This Row],[Column11]]</f>
        <v>9.2309999999999999</v>
      </c>
      <c r="N2851" s="13">
        <v>1</v>
      </c>
      <c r="O2851" s="13">
        <v>10</v>
      </c>
      <c r="P2851" s="15">
        <v>2565</v>
      </c>
      <c r="Q2851" s="8" t="s">
        <v>27</v>
      </c>
      <c r="R2851" s="16"/>
      <c r="S2851" s="17"/>
    </row>
    <row r="2852" spans="1:19" x14ac:dyDescent="0.25">
      <c r="A2852" s="7" t="s">
        <v>9794</v>
      </c>
      <c r="B2852" s="7" t="s">
        <v>22</v>
      </c>
      <c r="C2852" s="7">
        <v>2566</v>
      </c>
      <c r="D2852" s="7" t="s">
        <v>23</v>
      </c>
      <c r="E2852" s="7" t="s">
        <v>9795</v>
      </c>
      <c r="F2852" s="7"/>
      <c r="G2852" s="7" t="s">
        <v>9796</v>
      </c>
      <c r="H2852" s="8"/>
      <c r="I2852" s="9" t="s">
        <v>9797</v>
      </c>
      <c r="J2852" s="9">
        <f>Table[[#This Row],[0.74]]*15/100</f>
        <v>4.4115000000000002</v>
      </c>
      <c r="K2852" s="10">
        <f t="shared" si="44"/>
        <v>24.9985</v>
      </c>
      <c r="L2852" s="11">
        <v>0</v>
      </c>
      <c r="M2852" s="9">
        <f>Table[[#This Row],[Column11]]</f>
        <v>24.9985</v>
      </c>
      <c r="N2852" s="13">
        <v>1</v>
      </c>
      <c r="O2852" s="13">
        <v>10</v>
      </c>
      <c r="P2852" s="15">
        <v>2565</v>
      </c>
      <c r="Q2852" s="8" t="s">
        <v>27</v>
      </c>
      <c r="R2852" s="16"/>
      <c r="S2852" s="17"/>
    </row>
    <row r="2853" spans="1:19" x14ac:dyDescent="0.25">
      <c r="A2853" s="7" t="s">
        <v>9798</v>
      </c>
      <c r="B2853" s="7" t="s">
        <v>22</v>
      </c>
      <c r="C2853" s="7">
        <v>2566</v>
      </c>
      <c r="D2853" s="7" t="s">
        <v>23</v>
      </c>
      <c r="E2853" s="7" t="s">
        <v>9072</v>
      </c>
      <c r="F2853" s="7" t="s">
        <v>9799</v>
      </c>
      <c r="G2853" s="7" t="s">
        <v>9556</v>
      </c>
      <c r="H2853" s="8"/>
      <c r="I2853" s="9" t="s">
        <v>9800</v>
      </c>
      <c r="J2853" s="9">
        <f>Table[[#This Row],[0.74]]*15/100</f>
        <v>1.4429999999999998</v>
      </c>
      <c r="K2853" s="10">
        <f t="shared" si="44"/>
        <v>8.1769999999999996</v>
      </c>
      <c r="L2853" s="11">
        <v>0</v>
      </c>
      <c r="M2853" s="9">
        <f>Table[[#This Row],[Column11]]</f>
        <v>8.1769999999999996</v>
      </c>
      <c r="N2853" s="13">
        <v>1</v>
      </c>
      <c r="O2853" s="13">
        <v>10</v>
      </c>
      <c r="P2853" s="15">
        <v>2565</v>
      </c>
      <c r="Q2853" s="8" t="s">
        <v>27</v>
      </c>
      <c r="R2853" s="16"/>
      <c r="S2853" s="17"/>
    </row>
    <row r="2854" spans="1:19" x14ac:dyDescent="0.25">
      <c r="A2854" s="7" t="s">
        <v>9801</v>
      </c>
      <c r="B2854" s="7" t="s">
        <v>22</v>
      </c>
      <c r="C2854" s="7">
        <v>2566</v>
      </c>
      <c r="D2854" s="7" t="s">
        <v>23</v>
      </c>
      <c r="E2854" s="7" t="s">
        <v>9072</v>
      </c>
      <c r="F2854" s="7" t="s">
        <v>9802</v>
      </c>
      <c r="G2854" s="7" t="s">
        <v>9556</v>
      </c>
      <c r="H2854" s="8"/>
      <c r="I2854" s="9" t="s">
        <v>189</v>
      </c>
      <c r="J2854" s="9">
        <f>Table[[#This Row],[0.74]]*15/100</f>
        <v>9.9990000000000006</v>
      </c>
      <c r="K2854" s="10">
        <f t="shared" si="44"/>
        <v>56.660999999999994</v>
      </c>
      <c r="L2854" s="11">
        <v>0</v>
      </c>
      <c r="M2854" s="9">
        <f>Table[[#This Row],[Column11]]</f>
        <v>56.660999999999994</v>
      </c>
      <c r="N2854" s="13">
        <v>1</v>
      </c>
      <c r="O2854" s="13">
        <v>10</v>
      </c>
      <c r="P2854" s="15">
        <v>2565</v>
      </c>
      <c r="Q2854" s="8" t="s">
        <v>27</v>
      </c>
      <c r="R2854" s="16"/>
      <c r="S2854" s="17"/>
    </row>
    <row r="2855" spans="1:19" x14ac:dyDescent="0.25">
      <c r="A2855" s="7" t="s">
        <v>9803</v>
      </c>
      <c r="B2855" s="7" t="s">
        <v>22</v>
      </c>
      <c r="C2855" s="7">
        <v>2566</v>
      </c>
      <c r="D2855" s="7" t="s">
        <v>23</v>
      </c>
      <c r="E2855" s="7" t="s">
        <v>9804</v>
      </c>
      <c r="F2855" s="7"/>
      <c r="G2855" s="7" t="s">
        <v>9477</v>
      </c>
      <c r="H2855" s="8"/>
      <c r="I2855" s="9" t="s">
        <v>9478</v>
      </c>
      <c r="J2855" s="9">
        <f>Table[[#This Row],[0.74]]*15/100</f>
        <v>97.716000000000008</v>
      </c>
      <c r="K2855" s="10">
        <f t="shared" si="44"/>
        <v>553.72400000000005</v>
      </c>
      <c r="L2855" s="11">
        <v>0</v>
      </c>
      <c r="M2855" s="9">
        <f>Table[[#This Row],[Column11]]</f>
        <v>553.72400000000005</v>
      </c>
      <c r="N2855" s="13">
        <v>1</v>
      </c>
      <c r="O2855" s="13">
        <v>10</v>
      </c>
      <c r="P2855" s="15">
        <v>2565</v>
      </c>
      <c r="Q2855" s="8" t="s">
        <v>27</v>
      </c>
      <c r="R2855" s="16"/>
      <c r="S2855" s="17"/>
    </row>
    <row r="2856" spans="1:19" x14ac:dyDescent="0.25">
      <c r="A2856" s="7" t="s">
        <v>9805</v>
      </c>
      <c r="B2856" s="7" t="s">
        <v>22</v>
      </c>
      <c r="C2856" s="7">
        <v>2566</v>
      </c>
      <c r="D2856" s="7" t="s">
        <v>23</v>
      </c>
      <c r="E2856" s="7" t="s">
        <v>9806</v>
      </c>
      <c r="F2856" s="7" t="s">
        <v>9807</v>
      </c>
      <c r="G2856" s="7" t="s">
        <v>9144</v>
      </c>
      <c r="H2856" s="8"/>
      <c r="I2856" s="9" t="s">
        <v>9808</v>
      </c>
      <c r="J2856" s="9">
        <f>Table[[#This Row],[0.74]]*15/100</f>
        <v>6.06</v>
      </c>
      <c r="K2856" s="10">
        <f t="shared" si="44"/>
        <v>34.339999999999996</v>
      </c>
      <c r="L2856" s="11">
        <v>0</v>
      </c>
      <c r="M2856" s="9">
        <f>Table[[#This Row],[Column11]]</f>
        <v>34.339999999999996</v>
      </c>
      <c r="N2856" s="13">
        <v>1</v>
      </c>
      <c r="O2856" s="13">
        <v>10</v>
      </c>
      <c r="P2856" s="15">
        <v>2565</v>
      </c>
      <c r="Q2856" s="8" t="s">
        <v>27</v>
      </c>
      <c r="R2856" s="16"/>
      <c r="S2856" s="17"/>
    </row>
    <row r="2857" spans="1:19" x14ac:dyDescent="0.25">
      <c r="A2857" s="7" t="s">
        <v>9809</v>
      </c>
      <c r="B2857" s="7" t="s">
        <v>22</v>
      </c>
      <c r="C2857" s="7">
        <v>2566</v>
      </c>
      <c r="D2857" s="7" t="s">
        <v>23</v>
      </c>
      <c r="E2857" s="7" t="s">
        <v>9810</v>
      </c>
      <c r="F2857" s="7"/>
      <c r="G2857" s="7" t="s">
        <v>9811</v>
      </c>
      <c r="H2857" s="8"/>
      <c r="I2857" s="9" t="s">
        <v>9812</v>
      </c>
      <c r="J2857" s="9">
        <f>Table[[#This Row],[0.74]]*15/100</f>
        <v>28.925999999999998</v>
      </c>
      <c r="K2857" s="10">
        <f t="shared" si="44"/>
        <v>163.91400000000002</v>
      </c>
      <c r="L2857" s="11">
        <v>0</v>
      </c>
      <c r="M2857" s="9">
        <f>Table[[#This Row],[Column11]]</f>
        <v>163.91400000000002</v>
      </c>
      <c r="N2857" s="13">
        <v>1</v>
      </c>
      <c r="O2857" s="13">
        <v>10</v>
      </c>
      <c r="P2857" s="15">
        <v>2565</v>
      </c>
      <c r="Q2857" s="8" t="s">
        <v>27</v>
      </c>
      <c r="R2857" s="16"/>
      <c r="S2857" s="17"/>
    </row>
    <row r="2858" spans="1:19" x14ac:dyDescent="0.25">
      <c r="A2858" s="7" t="s">
        <v>9813</v>
      </c>
      <c r="B2858" s="7" t="s">
        <v>22</v>
      </c>
      <c r="C2858" s="7">
        <v>2566</v>
      </c>
      <c r="D2858" s="7" t="s">
        <v>23</v>
      </c>
      <c r="E2858" s="7" t="s">
        <v>9814</v>
      </c>
      <c r="F2858" s="7"/>
      <c r="G2858" s="7" t="s">
        <v>9815</v>
      </c>
      <c r="H2858" s="8"/>
      <c r="I2858" s="9" t="s">
        <v>8850</v>
      </c>
      <c r="J2858" s="9">
        <f>Table[[#This Row],[0.74]]*15/100</f>
        <v>16.8</v>
      </c>
      <c r="K2858" s="10">
        <f t="shared" si="44"/>
        <v>95.2</v>
      </c>
      <c r="L2858" s="11">
        <v>0</v>
      </c>
      <c r="M2858" s="9">
        <f>Table[[#This Row],[Column11]]</f>
        <v>95.2</v>
      </c>
      <c r="N2858" s="13">
        <v>1</v>
      </c>
      <c r="O2858" s="13">
        <v>10</v>
      </c>
      <c r="P2858" s="15">
        <v>2565</v>
      </c>
      <c r="Q2858" s="8" t="s">
        <v>27</v>
      </c>
      <c r="R2858" s="16"/>
      <c r="S2858" s="17"/>
    </row>
    <row r="2859" spans="1:19" x14ac:dyDescent="0.25">
      <c r="A2859" s="7" t="s">
        <v>9816</v>
      </c>
      <c r="B2859" s="7" t="s">
        <v>22</v>
      </c>
      <c r="C2859" s="7">
        <v>2566</v>
      </c>
      <c r="D2859" s="7" t="s">
        <v>23</v>
      </c>
      <c r="E2859" s="7" t="s">
        <v>9817</v>
      </c>
      <c r="F2859" s="7" t="s">
        <v>9818</v>
      </c>
      <c r="G2859" s="7" t="s">
        <v>9144</v>
      </c>
      <c r="H2859" s="8"/>
      <c r="I2859" s="9" t="s">
        <v>8525</v>
      </c>
      <c r="J2859" s="9">
        <f>Table[[#This Row],[0.74]]*15/100</f>
        <v>0.95400000000000007</v>
      </c>
      <c r="K2859" s="10">
        <f t="shared" si="44"/>
        <v>5.4060000000000006</v>
      </c>
      <c r="L2859" s="11">
        <v>0</v>
      </c>
      <c r="M2859" s="9">
        <f>Table[[#This Row],[Column11]]</f>
        <v>5.4060000000000006</v>
      </c>
      <c r="N2859" s="13">
        <v>1</v>
      </c>
      <c r="O2859" s="13">
        <v>10</v>
      </c>
      <c r="P2859" s="15">
        <v>2565</v>
      </c>
      <c r="Q2859" s="8" t="s">
        <v>27</v>
      </c>
      <c r="R2859" s="16"/>
      <c r="S2859" s="17"/>
    </row>
    <row r="2860" spans="1:19" x14ac:dyDescent="0.25">
      <c r="A2860" s="7" t="s">
        <v>9819</v>
      </c>
      <c r="B2860" s="7" t="s">
        <v>22</v>
      </c>
      <c r="C2860" s="7">
        <v>2566</v>
      </c>
      <c r="D2860" s="7" t="s">
        <v>23</v>
      </c>
      <c r="E2860" s="7" t="s">
        <v>9820</v>
      </c>
      <c r="F2860" s="7" t="s">
        <v>9821</v>
      </c>
      <c r="G2860" s="7" t="s">
        <v>9144</v>
      </c>
      <c r="H2860" s="8"/>
      <c r="I2860" s="9" t="s">
        <v>2444</v>
      </c>
      <c r="J2860" s="9">
        <f>Table[[#This Row],[0.74]]*15/100</f>
        <v>0.26700000000000002</v>
      </c>
      <c r="K2860" s="10">
        <f t="shared" si="44"/>
        <v>1.5129999999999999</v>
      </c>
      <c r="L2860" s="11">
        <v>0</v>
      </c>
      <c r="M2860" s="9">
        <f>Table[[#This Row],[Column11]]</f>
        <v>1.5129999999999999</v>
      </c>
      <c r="N2860" s="13">
        <v>1</v>
      </c>
      <c r="O2860" s="13">
        <v>10</v>
      </c>
      <c r="P2860" s="15">
        <v>2565</v>
      </c>
      <c r="Q2860" s="8" t="s">
        <v>27</v>
      </c>
      <c r="R2860" s="16"/>
      <c r="S2860" s="17"/>
    </row>
    <row r="2861" spans="1:19" x14ac:dyDescent="0.25">
      <c r="A2861" s="7" t="s">
        <v>9822</v>
      </c>
      <c r="B2861" s="7" t="s">
        <v>22</v>
      </c>
      <c r="C2861" s="7">
        <v>2566</v>
      </c>
      <c r="D2861" s="7" t="s">
        <v>23</v>
      </c>
      <c r="E2861" s="7" t="s">
        <v>9823</v>
      </c>
      <c r="F2861" s="7" t="s">
        <v>9824</v>
      </c>
      <c r="G2861" s="7" t="s">
        <v>9144</v>
      </c>
      <c r="H2861" s="8"/>
      <c r="I2861" s="9" t="s">
        <v>8339</v>
      </c>
      <c r="J2861" s="9">
        <f>Table[[#This Row],[0.74]]*15/100</f>
        <v>0.38100000000000001</v>
      </c>
      <c r="K2861" s="10">
        <f t="shared" si="44"/>
        <v>2.1589999999999998</v>
      </c>
      <c r="L2861" s="11">
        <v>0</v>
      </c>
      <c r="M2861" s="9">
        <f>Table[[#This Row],[Column11]]</f>
        <v>2.1589999999999998</v>
      </c>
      <c r="N2861" s="13">
        <v>1</v>
      </c>
      <c r="O2861" s="13">
        <v>10</v>
      </c>
      <c r="P2861" s="15">
        <v>2565</v>
      </c>
      <c r="Q2861" s="8" t="s">
        <v>27</v>
      </c>
      <c r="R2861" s="16"/>
      <c r="S2861" s="17"/>
    </row>
    <row r="2862" spans="1:19" x14ac:dyDescent="0.25">
      <c r="A2862" s="7" t="s">
        <v>9825</v>
      </c>
      <c r="B2862" s="7" t="s">
        <v>22</v>
      </c>
      <c r="C2862" s="7">
        <v>2566</v>
      </c>
      <c r="D2862" s="7" t="s">
        <v>23</v>
      </c>
      <c r="E2862" s="7" t="s">
        <v>9826</v>
      </c>
      <c r="F2862" s="7"/>
      <c r="G2862" s="7" t="s">
        <v>9827</v>
      </c>
      <c r="H2862" s="8"/>
      <c r="I2862" s="9" t="s">
        <v>9828</v>
      </c>
      <c r="J2862" s="9">
        <f>Table[[#This Row],[0.74]]*15/100</f>
        <v>34.875</v>
      </c>
      <c r="K2862" s="10">
        <f t="shared" si="44"/>
        <v>197.625</v>
      </c>
      <c r="L2862" s="11">
        <v>0</v>
      </c>
      <c r="M2862" s="9">
        <f>Table[[#This Row],[Column11]]</f>
        <v>197.625</v>
      </c>
      <c r="N2862" s="13">
        <v>1</v>
      </c>
      <c r="O2862" s="13">
        <v>10</v>
      </c>
      <c r="P2862" s="15">
        <v>2565</v>
      </c>
      <c r="Q2862" s="8" t="s">
        <v>27</v>
      </c>
      <c r="R2862" s="16"/>
      <c r="S2862" s="17"/>
    </row>
    <row r="2863" spans="1:19" x14ac:dyDescent="0.25">
      <c r="A2863" s="7" t="s">
        <v>9829</v>
      </c>
      <c r="B2863" s="7" t="s">
        <v>22</v>
      </c>
      <c r="C2863" s="7">
        <v>2566</v>
      </c>
      <c r="D2863" s="7" t="s">
        <v>23</v>
      </c>
      <c r="E2863" s="7" t="s">
        <v>9830</v>
      </c>
      <c r="F2863" s="7" t="s">
        <v>9831</v>
      </c>
      <c r="G2863" s="7" t="s">
        <v>9832</v>
      </c>
      <c r="H2863" s="8"/>
      <c r="I2863" s="9" t="s">
        <v>5738</v>
      </c>
      <c r="J2863" s="9">
        <f>Table[[#This Row],[0.74]]*15/100</f>
        <v>0.48300000000000004</v>
      </c>
      <c r="K2863" s="10">
        <f t="shared" si="44"/>
        <v>2.7370000000000001</v>
      </c>
      <c r="L2863" s="11">
        <v>0</v>
      </c>
      <c r="M2863" s="9">
        <f>Table[[#This Row],[Column11]]</f>
        <v>2.7370000000000001</v>
      </c>
      <c r="N2863" s="13">
        <v>1</v>
      </c>
      <c r="O2863" s="13">
        <v>10</v>
      </c>
      <c r="P2863" s="15">
        <v>2565</v>
      </c>
      <c r="Q2863" s="8" t="s">
        <v>27</v>
      </c>
      <c r="R2863" s="16"/>
      <c r="S2863" s="17"/>
    </row>
    <row r="2864" spans="1:19" x14ac:dyDescent="0.25">
      <c r="A2864" s="7" t="s">
        <v>9833</v>
      </c>
      <c r="B2864" s="7" t="s">
        <v>22</v>
      </c>
      <c r="C2864" s="7">
        <v>2566</v>
      </c>
      <c r="D2864" s="7" t="s">
        <v>23</v>
      </c>
      <c r="E2864" s="7" t="s">
        <v>9830</v>
      </c>
      <c r="F2864" s="7"/>
      <c r="G2864" s="7" t="s">
        <v>9832</v>
      </c>
      <c r="H2864" s="8"/>
      <c r="I2864" s="9" t="s">
        <v>9834</v>
      </c>
      <c r="J2864" s="9">
        <f>Table[[#This Row],[0.74]]*15/100</f>
        <v>11.502000000000001</v>
      </c>
      <c r="K2864" s="10">
        <f t="shared" si="44"/>
        <v>65.178000000000011</v>
      </c>
      <c r="L2864" s="11">
        <v>0</v>
      </c>
      <c r="M2864" s="9">
        <f>Table[[#This Row],[Column11]]</f>
        <v>65.178000000000011</v>
      </c>
      <c r="N2864" s="13">
        <v>1</v>
      </c>
      <c r="O2864" s="13">
        <v>10</v>
      </c>
      <c r="P2864" s="15">
        <v>2565</v>
      </c>
      <c r="Q2864" s="8" t="s">
        <v>27</v>
      </c>
      <c r="R2864" s="16"/>
      <c r="S2864" s="17"/>
    </row>
    <row r="2865" spans="1:19" x14ac:dyDescent="0.25">
      <c r="A2865" s="7" t="s">
        <v>9835</v>
      </c>
      <c r="B2865" s="7" t="s">
        <v>22</v>
      </c>
      <c r="C2865" s="7">
        <v>2566</v>
      </c>
      <c r="D2865" s="7" t="s">
        <v>23</v>
      </c>
      <c r="E2865" s="7" t="s">
        <v>9836</v>
      </c>
      <c r="F2865" s="7" t="s">
        <v>9837</v>
      </c>
      <c r="G2865" s="7" t="s">
        <v>9838</v>
      </c>
      <c r="H2865" s="8"/>
      <c r="I2865" s="9" t="s">
        <v>9839</v>
      </c>
      <c r="J2865" s="9">
        <f>Table[[#This Row],[0.74]]*15/100</f>
        <v>37.761000000000003</v>
      </c>
      <c r="K2865" s="10">
        <f t="shared" si="44"/>
        <v>213.97900000000001</v>
      </c>
      <c r="L2865" s="11">
        <v>0</v>
      </c>
      <c r="M2865" s="9">
        <f>Table[[#This Row],[Column11]]</f>
        <v>213.97900000000001</v>
      </c>
      <c r="N2865" s="13">
        <v>1</v>
      </c>
      <c r="O2865" s="13">
        <v>10</v>
      </c>
      <c r="P2865" s="15">
        <v>2565</v>
      </c>
      <c r="Q2865" s="8" t="s">
        <v>27</v>
      </c>
      <c r="R2865" s="16"/>
      <c r="S2865" s="17"/>
    </row>
    <row r="2866" spans="1:19" x14ac:dyDescent="0.25">
      <c r="A2866" s="7" t="s">
        <v>9840</v>
      </c>
      <c r="B2866" s="7" t="s">
        <v>22</v>
      </c>
      <c r="C2866" s="7">
        <v>2566</v>
      </c>
      <c r="D2866" s="7" t="s">
        <v>23</v>
      </c>
      <c r="E2866" s="7" t="s">
        <v>9841</v>
      </c>
      <c r="F2866" s="7" t="s">
        <v>9842</v>
      </c>
      <c r="G2866" s="7" t="s">
        <v>9838</v>
      </c>
      <c r="H2866" s="8"/>
      <c r="I2866" s="9" t="s">
        <v>9843</v>
      </c>
      <c r="J2866" s="9">
        <f>Table[[#This Row],[0.74]]*15/100</f>
        <v>20.795999999999999</v>
      </c>
      <c r="K2866" s="10">
        <f t="shared" si="44"/>
        <v>117.84399999999999</v>
      </c>
      <c r="L2866" s="11">
        <v>0</v>
      </c>
      <c r="M2866" s="9">
        <f>Table[[#This Row],[Column11]]</f>
        <v>117.84399999999999</v>
      </c>
      <c r="N2866" s="13">
        <v>1</v>
      </c>
      <c r="O2866" s="13">
        <v>10</v>
      </c>
      <c r="P2866" s="15">
        <v>2565</v>
      </c>
      <c r="Q2866" s="8" t="s">
        <v>27</v>
      </c>
      <c r="R2866" s="16"/>
      <c r="S2866" s="17"/>
    </row>
    <row r="2867" spans="1:19" x14ac:dyDescent="0.25">
      <c r="A2867" s="7" t="s">
        <v>9844</v>
      </c>
      <c r="B2867" s="7" t="s">
        <v>22</v>
      </c>
      <c r="C2867" s="7">
        <v>2566</v>
      </c>
      <c r="D2867" s="7" t="s">
        <v>23</v>
      </c>
      <c r="E2867" s="7" t="s">
        <v>9845</v>
      </c>
      <c r="F2867" s="7" t="s">
        <v>623</v>
      </c>
      <c r="G2867" s="7" t="s">
        <v>9846</v>
      </c>
      <c r="H2867" s="8"/>
      <c r="I2867" s="9" t="s">
        <v>5443</v>
      </c>
      <c r="J2867" s="9">
        <f>Table[[#This Row],[0.74]]*15/100</f>
        <v>4.2750000000000004</v>
      </c>
      <c r="K2867" s="10">
        <f t="shared" si="44"/>
        <v>24.225000000000001</v>
      </c>
      <c r="L2867" s="11">
        <v>0</v>
      </c>
      <c r="M2867" s="9">
        <f>Table[[#This Row],[Column11]]</f>
        <v>24.225000000000001</v>
      </c>
      <c r="N2867" s="13">
        <v>1</v>
      </c>
      <c r="O2867" s="13">
        <v>10</v>
      </c>
      <c r="P2867" s="15">
        <v>2565</v>
      </c>
      <c r="Q2867" s="8" t="s">
        <v>27</v>
      </c>
      <c r="R2867" s="16"/>
      <c r="S2867" s="17"/>
    </row>
    <row r="2868" spans="1:19" x14ac:dyDescent="0.25">
      <c r="A2868" s="7" t="s">
        <v>9847</v>
      </c>
      <c r="B2868" s="7" t="s">
        <v>22</v>
      </c>
      <c r="C2868" s="7">
        <v>2566</v>
      </c>
      <c r="D2868" s="7" t="s">
        <v>23</v>
      </c>
      <c r="E2868" s="7" t="s">
        <v>9848</v>
      </c>
      <c r="F2868" s="7"/>
      <c r="G2868" s="7" t="s">
        <v>9849</v>
      </c>
      <c r="H2868" s="8"/>
      <c r="I2868" s="9" t="s">
        <v>2144</v>
      </c>
      <c r="J2868" s="9">
        <f>Table[[#This Row],[0.74]]*15/100</f>
        <v>7.0289999999999999</v>
      </c>
      <c r="K2868" s="10">
        <f t="shared" si="44"/>
        <v>39.831000000000003</v>
      </c>
      <c r="L2868" s="11">
        <v>0</v>
      </c>
      <c r="M2868" s="9">
        <f>Table[[#This Row],[Column11]]</f>
        <v>39.831000000000003</v>
      </c>
      <c r="N2868" s="13">
        <v>1</v>
      </c>
      <c r="O2868" s="13">
        <v>10</v>
      </c>
      <c r="P2868" s="15">
        <v>2565</v>
      </c>
      <c r="Q2868" s="8" t="s">
        <v>27</v>
      </c>
      <c r="R2868" s="16"/>
      <c r="S2868" s="17"/>
    </row>
    <row r="2869" spans="1:19" x14ac:dyDescent="0.25">
      <c r="A2869" s="7" t="s">
        <v>9850</v>
      </c>
      <c r="B2869" s="7" t="s">
        <v>22</v>
      </c>
      <c r="C2869" s="7">
        <v>2566</v>
      </c>
      <c r="D2869" s="7" t="s">
        <v>23</v>
      </c>
      <c r="E2869" s="7" t="s">
        <v>9851</v>
      </c>
      <c r="F2869" s="7"/>
      <c r="G2869" s="7" t="s">
        <v>9852</v>
      </c>
      <c r="H2869" s="8"/>
      <c r="I2869" s="9" t="s">
        <v>9853</v>
      </c>
      <c r="J2869" s="9">
        <f>Table[[#This Row],[0.74]]*15/100</f>
        <v>35.076000000000001</v>
      </c>
      <c r="K2869" s="10">
        <f t="shared" si="44"/>
        <v>198.76400000000001</v>
      </c>
      <c r="L2869" s="11">
        <v>0</v>
      </c>
      <c r="M2869" s="9">
        <f>Table[[#This Row],[Column11]]</f>
        <v>198.76400000000001</v>
      </c>
      <c r="N2869" s="13">
        <v>1</v>
      </c>
      <c r="O2869" s="13">
        <v>10</v>
      </c>
      <c r="P2869" s="15">
        <v>2565</v>
      </c>
      <c r="Q2869" s="8" t="s">
        <v>27</v>
      </c>
      <c r="R2869" s="16"/>
      <c r="S2869" s="17"/>
    </row>
    <row r="2870" spans="1:19" x14ac:dyDescent="0.25">
      <c r="A2870" s="7" t="s">
        <v>9854</v>
      </c>
      <c r="B2870" s="7" t="s">
        <v>22</v>
      </c>
      <c r="C2870" s="7">
        <v>2566</v>
      </c>
      <c r="D2870" s="7" t="s">
        <v>23</v>
      </c>
      <c r="E2870" s="7" t="s">
        <v>9855</v>
      </c>
      <c r="F2870" s="7"/>
      <c r="G2870" s="7" t="s">
        <v>9856</v>
      </c>
      <c r="H2870" s="8"/>
      <c r="I2870" s="9" t="s">
        <v>9857</v>
      </c>
      <c r="J2870" s="9">
        <f>Table[[#This Row],[0.74]]*15/100</f>
        <v>1.4789999999999999</v>
      </c>
      <c r="K2870" s="10">
        <f t="shared" si="44"/>
        <v>8.3810000000000002</v>
      </c>
      <c r="L2870" s="11">
        <v>0</v>
      </c>
      <c r="M2870" s="9">
        <f>Table[[#This Row],[Column11]]</f>
        <v>8.3810000000000002</v>
      </c>
      <c r="N2870" s="13">
        <v>1</v>
      </c>
      <c r="O2870" s="13">
        <v>10</v>
      </c>
      <c r="P2870" s="15">
        <v>2565</v>
      </c>
      <c r="Q2870" s="8" t="s">
        <v>27</v>
      </c>
      <c r="R2870" s="16"/>
      <c r="S2870" s="17"/>
    </row>
    <row r="2871" spans="1:19" x14ac:dyDescent="0.25">
      <c r="A2871" s="7" t="s">
        <v>9858</v>
      </c>
      <c r="B2871" s="7" t="s">
        <v>22</v>
      </c>
      <c r="C2871" s="7">
        <v>2566</v>
      </c>
      <c r="D2871" s="7" t="s">
        <v>23</v>
      </c>
      <c r="E2871" s="7" t="s">
        <v>9859</v>
      </c>
      <c r="F2871" s="7" t="s">
        <v>9860</v>
      </c>
      <c r="G2871" s="7" t="s">
        <v>9838</v>
      </c>
      <c r="H2871" s="8"/>
      <c r="I2871" s="9" t="s">
        <v>9861</v>
      </c>
      <c r="J2871" s="9">
        <f>Table[[#This Row],[0.74]]*15/100</f>
        <v>0.69900000000000007</v>
      </c>
      <c r="K2871" s="10">
        <f t="shared" si="44"/>
        <v>3.9610000000000003</v>
      </c>
      <c r="L2871" s="11">
        <v>0</v>
      </c>
      <c r="M2871" s="9">
        <f>Table[[#This Row],[Column11]]</f>
        <v>3.9610000000000003</v>
      </c>
      <c r="N2871" s="13">
        <v>1</v>
      </c>
      <c r="O2871" s="13">
        <v>10</v>
      </c>
      <c r="P2871" s="15">
        <v>2565</v>
      </c>
      <c r="Q2871" s="8" t="s">
        <v>27</v>
      </c>
      <c r="R2871" s="16"/>
      <c r="S2871" s="17"/>
    </row>
    <row r="2872" spans="1:19" x14ac:dyDescent="0.25">
      <c r="A2872" s="7" t="s">
        <v>9862</v>
      </c>
      <c r="B2872" s="7" t="s">
        <v>22</v>
      </c>
      <c r="C2872" s="7">
        <v>2566</v>
      </c>
      <c r="D2872" s="7" t="s">
        <v>23</v>
      </c>
      <c r="E2872" s="7" t="s">
        <v>9859</v>
      </c>
      <c r="F2872" s="7" t="s">
        <v>9863</v>
      </c>
      <c r="G2872" s="7" t="s">
        <v>9838</v>
      </c>
      <c r="H2872" s="8"/>
      <c r="I2872" s="9" t="s">
        <v>9864</v>
      </c>
      <c r="J2872" s="9">
        <f>Table[[#This Row],[0.74]]*15/100</f>
        <v>40.92</v>
      </c>
      <c r="K2872" s="10">
        <f t="shared" si="44"/>
        <v>231.88</v>
      </c>
      <c r="L2872" s="11">
        <v>0</v>
      </c>
      <c r="M2872" s="9">
        <f>Table[[#This Row],[Column11]]</f>
        <v>231.88</v>
      </c>
      <c r="N2872" s="13">
        <v>1</v>
      </c>
      <c r="O2872" s="13">
        <v>10</v>
      </c>
      <c r="P2872" s="15">
        <v>2565</v>
      </c>
      <c r="Q2872" s="8" t="s">
        <v>27</v>
      </c>
      <c r="R2872" s="16"/>
      <c r="S2872" s="17"/>
    </row>
    <row r="2873" spans="1:19" x14ac:dyDescent="0.25">
      <c r="A2873" s="7" t="s">
        <v>9865</v>
      </c>
      <c r="B2873" s="7" t="s">
        <v>22</v>
      </c>
      <c r="C2873" s="7">
        <v>2566</v>
      </c>
      <c r="D2873" s="7" t="s">
        <v>23</v>
      </c>
      <c r="E2873" s="7" t="s">
        <v>9866</v>
      </c>
      <c r="F2873" s="7"/>
      <c r="G2873" s="7" t="s">
        <v>9867</v>
      </c>
      <c r="H2873" s="8"/>
      <c r="I2873" s="9" t="s">
        <v>9868</v>
      </c>
      <c r="J2873" s="9">
        <f>Table[[#This Row],[0.74]]*15/100</f>
        <v>153.13049999999998</v>
      </c>
      <c r="K2873" s="10">
        <f t="shared" si="44"/>
        <v>867.73950000000002</v>
      </c>
      <c r="L2873" s="11">
        <v>0</v>
      </c>
      <c r="M2873" s="9">
        <f>Table[[#This Row],[Column11]]</f>
        <v>867.73950000000002</v>
      </c>
      <c r="N2873" s="13">
        <v>1</v>
      </c>
      <c r="O2873" s="13">
        <v>10</v>
      </c>
      <c r="P2873" s="15">
        <v>2565</v>
      </c>
      <c r="Q2873" s="8" t="s">
        <v>27</v>
      </c>
      <c r="R2873" s="16"/>
      <c r="S2873" s="17"/>
    </row>
    <row r="2874" spans="1:19" x14ac:dyDescent="0.25">
      <c r="A2874" s="7" t="s">
        <v>9869</v>
      </c>
      <c r="B2874" s="7" t="s">
        <v>22</v>
      </c>
      <c r="C2874" s="7">
        <v>2566</v>
      </c>
      <c r="D2874" s="7" t="s">
        <v>23</v>
      </c>
      <c r="E2874" s="7" t="s">
        <v>9870</v>
      </c>
      <c r="F2874" s="7"/>
      <c r="G2874" s="7" t="s">
        <v>9871</v>
      </c>
      <c r="H2874" s="8"/>
      <c r="I2874" s="9" t="s">
        <v>7444</v>
      </c>
      <c r="J2874" s="9">
        <f>Table[[#This Row],[0.74]]*15/100</f>
        <v>3.6630000000000003</v>
      </c>
      <c r="K2874" s="10">
        <f t="shared" si="44"/>
        <v>20.757000000000001</v>
      </c>
      <c r="L2874" s="11">
        <v>0</v>
      </c>
      <c r="M2874" s="9">
        <f>Table[[#This Row],[Column11]]</f>
        <v>20.757000000000001</v>
      </c>
      <c r="N2874" s="13">
        <v>1</v>
      </c>
      <c r="O2874" s="13">
        <v>10</v>
      </c>
      <c r="P2874" s="15">
        <v>2565</v>
      </c>
      <c r="Q2874" s="8" t="s">
        <v>27</v>
      </c>
      <c r="R2874" s="16"/>
      <c r="S2874" s="17"/>
    </row>
    <row r="2875" spans="1:19" x14ac:dyDescent="0.25">
      <c r="A2875" s="7" t="s">
        <v>9872</v>
      </c>
      <c r="B2875" s="7" t="s">
        <v>22</v>
      </c>
      <c r="C2875" s="7">
        <v>2566</v>
      </c>
      <c r="D2875" s="7" t="s">
        <v>23</v>
      </c>
      <c r="E2875" s="7" t="s">
        <v>9873</v>
      </c>
      <c r="F2875" s="7" t="s">
        <v>9874</v>
      </c>
      <c r="G2875" s="7" t="s">
        <v>9838</v>
      </c>
      <c r="H2875" s="8"/>
      <c r="I2875" s="9" t="s">
        <v>9875</v>
      </c>
      <c r="J2875" s="9">
        <f>Table[[#This Row],[0.74]]*15/100</f>
        <v>32.568000000000005</v>
      </c>
      <c r="K2875" s="10">
        <f t="shared" si="44"/>
        <v>184.55199999999999</v>
      </c>
      <c r="L2875" s="11">
        <v>0</v>
      </c>
      <c r="M2875" s="9">
        <f>Table[[#This Row],[Column11]]</f>
        <v>184.55199999999999</v>
      </c>
      <c r="N2875" s="13">
        <v>1</v>
      </c>
      <c r="O2875" s="13">
        <v>10</v>
      </c>
      <c r="P2875" s="15">
        <v>2565</v>
      </c>
      <c r="Q2875" s="8" t="s">
        <v>27</v>
      </c>
      <c r="R2875" s="16"/>
      <c r="S2875" s="17"/>
    </row>
    <row r="2876" spans="1:19" x14ac:dyDescent="0.25">
      <c r="A2876" s="7" t="s">
        <v>9876</v>
      </c>
      <c r="B2876" s="7" t="s">
        <v>22</v>
      </c>
      <c r="C2876" s="7">
        <v>2566</v>
      </c>
      <c r="D2876" s="7" t="s">
        <v>23</v>
      </c>
      <c r="E2876" s="7" t="s">
        <v>9877</v>
      </c>
      <c r="F2876" s="7"/>
      <c r="G2876" s="7" t="s">
        <v>9878</v>
      </c>
      <c r="H2876" s="8"/>
      <c r="I2876" s="9" t="s">
        <v>9879</v>
      </c>
      <c r="J2876" s="9">
        <f>Table[[#This Row],[0.74]]*15/100</f>
        <v>6.72</v>
      </c>
      <c r="K2876" s="10">
        <f t="shared" si="44"/>
        <v>38.08</v>
      </c>
      <c r="L2876" s="11">
        <v>0</v>
      </c>
      <c r="M2876" s="9">
        <f>Table[[#This Row],[Column11]]</f>
        <v>38.08</v>
      </c>
      <c r="N2876" s="13">
        <v>1</v>
      </c>
      <c r="O2876" s="13">
        <v>10</v>
      </c>
      <c r="P2876" s="15">
        <v>2565</v>
      </c>
      <c r="Q2876" s="8" t="s">
        <v>27</v>
      </c>
      <c r="R2876" s="16"/>
      <c r="S2876" s="17"/>
    </row>
    <row r="2877" spans="1:19" x14ac:dyDescent="0.25">
      <c r="A2877" s="7" t="s">
        <v>9880</v>
      </c>
      <c r="B2877" s="7" t="s">
        <v>22</v>
      </c>
      <c r="C2877" s="7">
        <v>2566</v>
      </c>
      <c r="D2877" s="7" t="s">
        <v>23</v>
      </c>
      <c r="E2877" s="7" t="s">
        <v>9877</v>
      </c>
      <c r="F2877" s="7" t="s">
        <v>623</v>
      </c>
      <c r="G2877" s="7" t="s">
        <v>9881</v>
      </c>
      <c r="H2877" s="8"/>
      <c r="I2877" s="9" t="s">
        <v>209</v>
      </c>
      <c r="J2877" s="9">
        <f>Table[[#This Row],[0.74]]*15/100</f>
        <v>6</v>
      </c>
      <c r="K2877" s="10">
        <f t="shared" si="44"/>
        <v>34</v>
      </c>
      <c r="L2877" s="11">
        <v>0</v>
      </c>
      <c r="M2877" s="9">
        <f>Table[[#This Row],[Column11]]</f>
        <v>34</v>
      </c>
      <c r="N2877" s="13">
        <v>1</v>
      </c>
      <c r="O2877" s="13">
        <v>10</v>
      </c>
      <c r="P2877" s="15">
        <v>2565</v>
      </c>
      <c r="Q2877" s="8" t="s">
        <v>27</v>
      </c>
      <c r="R2877" s="16"/>
      <c r="S2877" s="17"/>
    </row>
    <row r="2878" spans="1:19" x14ac:dyDescent="0.25">
      <c r="A2878" s="7" t="s">
        <v>9882</v>
      </c>
      <c r="B2878" s="7" t="s">
        <v>22</v>
      </c>
      <c r="C2878" s="7">
        <v>2566</v>
      </c>
      <c r="D2878" s="7" t="s">
        <v>23</v>
      </c>
      <c r="E2878" s="7" t="s">
        <v>9883</v>
      </c>
      <c r="F2878" s="7"/>
      <c r="G2878" s="7" t="s">
        <v>9884</v>
      </c>
      <c r="H2878" s="8"/>
      <c r="I2878" s="9" t="s">
        <v>9885</v>
      </c>
      <c r="J2878" s="9">
        <f>Table[[#This Row],[0.74]]*15/100</f>
        <v>6.39</v>
      </c>
      <c r="K2878" s="10">
        <f t="shared" si="44"/>
        <v>36.21</v>
      </c>
      <c r="L2878" s="11">
        <v>0</v>
      </c>
      <c r="M2878" s="9">
        <f>Table[[#This Row],[Column11]]</f>
        <v>36.21</v>
      </c>
      <c r="N2878" s="13">
        <v>1</v>
      </c>
      <c r="O2878" s="13">
        <v>10</v>
      </c>
      <c r="P2878" s="15">
        <v>2565</v>
      </c>
      <c r="Q2878" s="8" t="s">
        <v>27</v>
      </c>
      <c r="R2878" s="16"/>
      <c r="S2878" s="17"/>
    </row>
    <row r="2879" spans="1:19" x14ac:dyDescent="0.25">
      <c r="A2879" s="7" t="s">
        <v>9886</v>
      </c>
      <c r="B2879" s="7" t="s">
        <v>22</v>
      </c>
      <c r="C2879" s="7">
        <v>2566</v>
      </c>
      <c r="D2879" s="7" t="s">
        <v>23</v>
      </c>
      <c r="E2879" s="7" t="s">
        <v>9887</v>
      </c>
      <c r="F2879" s="7" t="s">
        <v>9888</v>
      </c>
      <c r="G2879" s="7" t="s">
        <v>9889</v>
      </c>
      <c r="H2879" s="8"/>
      <c r="I2879" s="9" t="s">
        <v>9890</v>
      </c>
      <c r="J2879" s="9">
        <f>Table[[#This Row],[0.74]]*15/100</f>
        <v>15.192</v>
      </c>
      <c r="K2879" s="10">
        <f t="shared" si="44"/>
        <v>86.087999999999994</v>
      </c>
      <c r="L2879" s="11">
        <v>0</v>
      </c>
      <c r="M2879" s="9">
        <f>Table[[#This Row],[Column11]]</f>
        <v>86.087999999999994</v>
      </c>
      <c r="N2879" s="13">
        <v>1</v>
      </c>
      <c r="O2879" s="13">
        <v>10</v>
      </c>
      <c r="P2879" s="15">
        <v>2565</v>
      </c>
      <c r="Q2879" s="8" t="s">
        <v>27</v>
      </c>
      <c r="R2879" s="16"/>
      <c r="S2879" s="17"/>
    </row>
    <row r="2880" spans="1:19" x14ac:dyDescent="0.25">
      <c r="A2880" s="7" t="s">
        <v>9891</v>
      </c>
      <c r="B2880" s="7" t="s">
        <v>22</v>
      </c>
      <c r="C2880" s="7">
        <v>2566</v>
      </c>
      <c r="D2880" s="7" t="s">
        <v>23</v>
      </c>
      <c r="E2880" s="7" t="s">
        <v>9887</v>
      </c>
      <c r="F2880" s="7"/>
      <c r="G2880" s="7" t="s">
        <v>9889</v>
      </c>
      <c r="H2880" s="8"/>
      <c r="I2880" s="9" t="s">
        <v>6687</v>
      </c>
      <c r="J2880" s="9">
        <f>Table[[#This Row],[0.74]]*15/100</f>
        <v>23.204999999999998</v>
      </c>
      <c r="K2880" s="10">
        <f t="shared" si="44"/>
        <v>131.495</v>
      </c>
      <c r="L2880" s="11">
        <v>0</v>
      </c>
      <c r="M2880" s="9">
        <f>Table[[#This Row],[Column11]]</f>
        <v>131.495</v>
      </c>
      <c r="N2880" s="13">
        <v>1</v>
      </c>
      <c r="O2880" s="13">
        <v>10</v>
      </c>
      <c r="P2880" s="15">
        <v>2565</v>
      </c>
      <c r="Q2880" s="8" t="s">
        <v>27</v>
      </c>
      <c r="R2880" s="16"/>
      <c r="S2880" s="17"/>
    </row>
    <row r="2881" spans="1:19" x14ac:dyDescent="0.25">
      <c r="A2881" s="7" t="s">
        <v>9892</v>
      </c>
      <c r="B2881" s="7" t="s">
        <v>22</v>
      </c>
      <c r="C2881" s="7">
        <v>2566</v>
      </c>
      <c r="D2881" s="7" t="s">
        <v>23</v>
      </c>
      <c r="E2881" s="7" t="s">
        <v>9893</v>
      </c>
      <c r="F2881" s="7" t="s">
        <v>9894</v>
      </c>
      <c r="G2881" s="7" t="s">
        <v>9838</v>
      </c>
      <c r="H2881" s="8"/>
      <c r="I2881" s="9" t="s">
        <v>9725</v>
      </c>
      <c r="J2881" s="9">
        <f>Table[[#This Row],[0.74]]*15/100</f>
        <v>3.6390000000000002</v>
      </c>
      <c r="K2881" s="10">
        <f t="shared" si="44"/>
        <v>20.621000000000002</v>
      </c>
      <c r="L2881" s="11">
        <v>0</v>
      </c>
      <c r="M2881" s="9">
        <f>Table[[#This Row],[Column11]]</f>
        <v>20.621000000000002</v>
      </c>
      <c r="N2881" s="13">
        <v>1</v>
      </c>
      <c r="O2881" s="13">
        <v>10</v>
      </c>
      <c r="P2881" s="15">
        <v>2565</v>
      </c>
      <c r="Q2881" s="8" t="s">
        <v>27</v>
      </c>
      <c r="R2881" s="16"/>
      <c r="S2881" s="17"/>
    </row>
    <row r="2882" spans="1:19" x14ac:dyDescent="0.25">
      <c r="A2882" s="7" t="s">
        <v>9895</v>
      </c>
      <c r="B2882" s="7" t="s">
        <v>22</v>
      </c>
      <c r="C2882" s="7">
        <v>2566</v>
      </c>
      <c r="D2882" s="7" t="s">
        <v>23</v>
      </c>
      <c r="E2882" s="7" t="s">
        <v>9896</v>
      </c>
      <c r="F2882" s="7" t="s">
        <v>9897</v>
      </c>
      <c r="G2882" s="7" t="s">
        <v>9838</v>
      </c>
      <c r="H2882" s="8"/>
      <c r="I2882" s="9" t="s">
        <v>6921</v>
      </c>
      <c r="J2882" s="9">
        <f>Table[[#This Row],[0.74]]*15/100</f>
        <v>30.495000000000001</v>
      </c>
      <c r="K2882" s="10">
        <f t="shared" si="44"/>
        <v>172.80500000000001</v>
      </c>
      <c r="L2882" s="11">
        <v>0</v>
      </c>
      <c r="M2882" s="9">
        <f>Table[[#This Row],[Column11]]</f>
        <v>172.80500000000001</v>
      </c>
      <c r="N2882" s="13">
        <v>1</v>
      </c>
      <c r="O2882" s="13">
        <v>10</v>
      </c>
      <c r="P2882" s="15">
        <v>2565</v>
      </c>
      <c r="Q2882" s="8" t="s">
        <v>27</v>
      </c>
      <c r="R2882" s="16"/>
      <c r="S2882" s="17"/>
    </row>
    <row r="2883" spans="1:19" x14ac:dyDescent="0.25">
      <c r="A2883" s="7" t="s">
        <v>9898</v>
      </c>
      <c r="B2883" s="7" t="s">
        <v>22</v>
      </c>
      <c r="C2883" s="7">
        <v>2566</v>
      </c>
      <c r="D2883" s="7" t="s">
        <v>23</v>
      </c>
      <c r="E2883" s="7" t="s">
        <v>9899</v>
      </c>
      <c r="F2883" s="7" t="s">
        <v>9900</v>
      </c>
      <c r="G2883" s="7" t="s">
        <v>9901</v>
      </c>
      <c r="H2883" s="8"/>
      <c r="I2883" s="9" t="s">
        <v>9195</v>
      </c>
      <c r="J2883" s="9">
        <f>Table[[#This Row],[0.74]]*15/100</f>
        <v>2.8920000000000003</v>
      </c>
      <c r="K2883" s="10">
        <f t="shared" ref="K2883:K2946" si="45">IF(J2883="", I2883, I2883-J2883)</f>
        <v>16.388000000000002</v>
      </c>
      <c r="L2883" s="11">
        <v>0</v>
      </c>
      <c r="M2883" s="9">
        <f>Table[[#This Row],[Column11]]</f>
        <v>16.388000000000002</v>
      </c>
      <c r="N2883" s="13">
        <v>1</v>
      </c>
      <c r="O2883" s="13">
        <v>10</v>
      </c>
      <c r="P2883" s="15">
        <v>2565</v>
      </c>
      <c r="Q2883" s="8" t="s">
        <v>27</v>
      </c>
      <c r="R2883" s="16"/>
      <c r="S2883" s="17"/>
    </row>
    <row r="2884" spans="1:19" x14ac:dyDescent="0.25">
      <c r="A2884" s="7" t="s">
        <v>9902</v>
      </c>
      <c r="B2884" s="7" t="s">
        <v>22</v>
      </c>
      <c r="C2884" s="7">
        <v>2566</v>
      </c>
      <c r="D2884" s="7" t="s">
        <v>23</v>
      </c>
      <c r="E2884" s="7" t="s">
        <v>9899</v>
      </c>
      <c r="F2884" s="7" t="s">
        <v>9903</v>
      </c>
      <c r="G2884" s="7" t="s">
        <v>9901</v>
      </c>
      <c r="H2884" s="8"/>
      <c r="I2884" s="9" t="s">
        <v>9904</v>
      </c>
      <c r="J2884" s="9">
        <f>Table[[#This Row],[0.74]]*15/100</f>
        <v>20.802000000000003</v>
      </c>
      <c r="K2884" s="10">
        <f t="shared" si="45"/>
        <v>117.878</v>
      </c>
      <c r="L2884" s="11">
        <v>0</v>
      </c>
      <c r="M2884" s="9">
        <f>Table[[#This Row],[Column11]]</f>
        <v>117.878</v>
      </c>
      <c r="N2884" s="13">
        <v>1</v>
      </c>
      <c r="O2884" s="13">
        <v>10</v>
      </c>
      <c r="P2884" s="15">
        <v>2565</v>
      </c>
      <c r="Q2884" s="8" t="s">
        <v>27</v>
      </c>
      <c r="R2884" s="16"/>
      <c r="S2884" s="17"/>
    </row>
    <row r="2885" spans="1:19" x14ac:dyDescent="0.25">
      <c r="A2885" s="7" t="s">
        <v>9905</v>
      </c>
      <c r="B2885" s="7" t="s">
        <v>22</v>
      </c>
      <c r="C2885" s="7">
        <v>2566</v>
      </c>
      <c r="D2885" s="7" t="s">
        <v>23</v>
      </c>
      <c r="E2885" s="7" t="s">
        <v>9899</v>
      </c>
      <c r="F2885" s="7" t="s">
        <v>9906</v>
      </c>
      <c r="G2885" s="7" t="s">
        <v>9901</v>
      </c>
      <c r="H2885" s="8"/>
      <c r="I2885" s="9" t="s">
        <v>9907</v>
      </c>
      <c r="J2885" s="9">
        <f>Table[[#This Row],[0.74]]*15/100</f>
        <v>6.8010000000000002</v>
      </c>
      <c r="K2885" s="10">
        <f t="shared" si="45"/>
        <v>38.539000000000001</v>
      </c>
      <c r="L2885" s="11">
        <v>0</v>
      </c>
      <c r="M2885" s="9">
        <f>Table[[#This Row],[Column11]]</f>
        <v>38.539000000000001</v>
      </c>
      <c r="N2885" s="13">
        <v>1</v>
      </c>
      <c r="O2885" s="13">
        <v>10</v>
      </c>
      <c r="P2885" s="15">
        <v>2565</v>
      </c>
      <c r="Q2885" s="8" t="s">
        <v>27</v>
      </c>
      <c r="R2885" s="16"/>
      <c r="S2885" s="17"/>
    </row>
    <row r="2886" spans="1:19" x14ac:dyDescent="0.25">
      <c r="A2886" s="7" t="s">
        <v>9908</v>
      </c>
      <c r="B2886" s="7" t="s">
        <v>22</v>
      </c>
      <c r="C2886" s="7">
        <v>2566</v>
      </c>
      <c r="D2886" s="7" t="s">
        <v>23</v>
      </c>
      <c r="E2886" s="7" t="s">
        <v>4309</v>
      </c>
      <c r="F2886" s="7" t="s">
        <v>9909</v>
      </c>
      <c r="G2886" s="7" t="s">
        <v>9910</v>
      </c>
      <c r="H2886" s="8"/>
      <c r="I2886" s="9" t="s">
        <v>9911</v>
      </c>
      <c r="J2886" s="9">
        <f>Table[[#This Row],[0.74]]*15/100</f>
        <v>8.3849999999999998</v>
      </c>
      <c r="K2886" s="10">
        <f t="shared" si="45"/>
        <v>47.515000000000001</v>
      </c>
      <c r="L2886" s="11">
        <v>0</v>
      </c>
      <c r="M2886" s="9">
        <f>Table[[#This Row],[Column11]]</f>
        <v>47.515000000000001</v>
      </c>
      <c r="N2886" s="13">
        <v>1</v>
      </c>
      <c r="O2886" s="13">
        <v>10</v>
      </c>
      <c r="P2886" s="15">
        <v>2565</v>
      </c>
      <c r="Q2886" s="8" t="s">
        <v>27</v>
      </c>
      <c r="R2886" s="16"/>
      <c r="S2886" s="17"/>
    </row>
    <row r="2887" spans="1:19" x14ac:dyDescent="0.25">
      <c r="A2887" s="7" t="s">
        <v>9912</v>
      </c>
      <c r="B2887" s="7" t="s">
        <v>22</v>
      </c>
      <c r="C2887" s="7">
        <v>2566</v>
      </c>
      <c r="D2887" s="7" t="s">
        <v>23</v>
      </c>
      <c r="E2887" s="7" t="s">
        <v>4309</v>
      </c>
      <c r="F2887" s="7" t="s">
        <v>9913</v>
      </c>
      <c r="G2887" s="7" t="s">
        <v>9910</v>
      </c>
      <c r="H2887" s="8"/>
      <c r="I2887" s="9" t="s">
        <v>7004</v>
      </c>
      <c r="J2887" s="9">
        <f>Table[[#This Row],[0.74]]*15/100</f>
        <v>9.2189999999999994</v>
      </c>
      <c r="K2887" s="10">
        <f t="shared" si="45"/>
        <v>52.241</v>
      </c>
      <c r="L2887" s="11">
        <v>0</v>
      </c>
      <c r="M2887" s="9">
        <f>Table[[#This Row],[Column11]]</f>
        <v>52.241</v>
      </c>
      <c r="N2887" s="13">
        <v>1</v>
      </c>
      <c r="O2887" s="13">
        <v>10</v>
      </c>
      <c r="P2887" s="15">
        <v>2565</v>
      </c>
      <c r="Q2887" s="8" t="s">
        <v>27</v>
      </c>
      <c r="R2887" s="16"/>
      <c r="S2887" s="17"/>
    </row>
    <row r="2888" spans="1:19" x14ac:dyDescent="0.25">
      <c r="A2888" s="7" t="s">
        <v>9914</v>
      </c>
      <c r="B2888" s="7" t="s">
        <v>22</v>
      </c>
      <c r="C2888" s="7">
        <v>2566</v>
      </c>
      <c r="D2888" s="7" t="s">
        <v>23</v>
      </c>
      <c r="E2888" s="7" t="s">
        <v>9915</v>
      </c>
      <c r="F2888" s="7" t="s">
        <v>9916</v>
      </c>
      <c r="G2888" s="7" t="s">
        <v>9838</v>
      </c>
      <c r="H2888" s="8"/>
      <c r="I2888" s="9" t="s">
        <v>9917</v>
      </c>
      <c r="J2888" s="9">
        <f>Table[[#This Row],[0.74]]*15/100</f>
        <v>27.558000000000003</v>
      </c>
      <c r="K2888" s="10">
        <f t="shared" si="45"/>
        <v>156.16200000000001</v>
      </c>
      <c r="L2888" s="11">
        <v>0</v>
      </c>
      <c r="M2888" s="9">
        <f>Table[[#This Row],[Column11]]</f>
        <v>156.16200000000001</v>
      </c>
      <c r="N2888" s="13">
        <v>1</v>
      </c>
      <c r="O2888" s="13">
        <v>10</v>
      </c>
      <c r="P2888" s="15">
        <v>2565</v>
      </c>
      <c r="Q2888" s="8" t="s">
        <v>27</v>
      </c>
      <c r="R2888" s="16"/>
      <c r="S2888" s="17"/>
    </row>
    <row r="2889" spans="1:19" x14ac:dyDescent="0.25">
      <c r="A2889" s="7" t="s">
        <v>9918</v>
      </c>
      <c r="B2889" s="7" t="s">
        <v>22</v>
      </c>
      <c r="C2889" s="7">
        <v>2566</v>
      </c>
      <c r="D2889" s="7" t="s">
        <v>23</v>
      </c>
      <c r="E2889" s="7" t="s">
        <v>9919</v>
      </c>
      <c r="F2889" s="7"/>
      <c r="G2889" s="7" t="s">
        <v>9920</v>
      </c>
      <c r="H2889" s="8"/>
      <c r="I2889" s="9" t="s">
        <v>3479</v>
      </c>
      <c r="J2889" s="9">
        <f>Table[[#This Row],[0.74]]*15/100</f>
        <v>10.002000000000001</v>
      </c>
      <c r="K2889" s="10">
        <f t="shared" si="45"/>
        <v>56.678000000000004</v>
      </c>
      <c r="L2889" s="11">
        <v>0</v>
      </c>
      <c r="M2889" s="9">
        <f>Table[[#This Row],[Column11]]</f>
        <v>56.678000000000004</v>
      </c>
      <c r="N2889" s="13">
        <v>1</v>
      </c>
      <c r="O2889" s="13">
        <v>10</v>
      </c>
      <c r="P2889" s="15">
        <v>2565</v>
      </c>
      <c r="Q2889" s="8" t="s">
        <v>27</v>
      </c>
      <c r="R2889" s="16"/>
      <c r="S2889" s="17"/>
    </row>
    <row r="2890" spans="1:19" x14ac:dyDescent="0.25">
      <c r="A2890" s="7" t="s">
        <v>9921</v>
      </c>
      <c r="B2890" s="7" t="s">
        <v>22</v>
      </c>
      <c r="C2890" s="7">
        <v>2566</v>
      </c>
      <c r="D2890" s="7" t="s">
        <v>23</v>
      </c>
      <c r="E2890" s="7" t="s">
        <v>9922</v>
      </c>
      <c r="F2890" s="7" t="s">
        <v>9923</v>
      </c>
      <c r="G2890" s="7" t="s">
        <v>9838</v>
      </c>
      <c r="H2890" s="8"/>
      <c r="I2890" s="9" t="s">
        <v>9924</v>
      </c>
      <c r="J2890" s="9">
        <f>Table[[#This Row],[0.74]]*15/100</f>
        <v>17.582999999999998</v>
      </c>
      <c r="K2890" s="10">
        <f t="shared" si="45"/>
        <v>99.637</v>
      </c>
      <c r="L2890" s="11">
        <v>0</v>
      </c>
      <c r="M2890" s="9">
        <f>Table[[#This Row],[Column11]]</f>
        <v>99.637</v>
      </c>
      <c r="N2890" s="13">
        <v>1</v>
      </c>
      <c r="O2890" s="13">
        <v>10</v>
      </c>
      <c r="P2890" s="15">
        <v>2565</v>
      </c>
      <c r="Q2890" s="8" t="s">
        <v>27</v>
      </c>
      <c r="R2890" s="16"/>
      <c r="S2890" s="17"/>
    </row>
    <row r="2891" spans="1:19" x14ac:dyDescent="0.25">
      <c r="A2891" s="7" t="s">
        <v>9925</v>
      </c>
      <c r="B2891" s="7" t="s">
        <v>22</v>
      </c>
      <c r="C2891" s="7">
        <v>2566</v>
      </c>
      <c r="D2891" s="7" t="s">
        <v>23</v>
      </c>
      <c r="E2891" s="7" t="s">
        <v>9922</v>
      </c>
      <c r="F2891" s="7" t="s">
        <v>9926</v>
      </c>
      <c r="G2891" s="7" t="s">
        <v>9927</v>
      </c>
      <c r="H2891" s="8"/>
      <c r="I2891" s="9" t="s">
        <v>9928</v>
      </c>
      <c r="J2891" s="9">
        <f>Table[[#This Row],[0.74]]*15/100</f>
        <v>7.26</v>
      </c>
      <c r="K2891" s="10">
        <f t="shared" si="45"/>
        <v>41.14</v>
      </c>
      <c r="L2891" s="11">
        <v>0</v>
      </c>
      <c r="M2891" s="9">
        <f>Table[[#This Row],[Column11]]</f>
        <v>41.14</v>
      </c>
      <c r="N2891" s="13">
        <v>1</v>
      </c>
      <c r="O2891" s="13">
        <v>10</v>
      </c>
      <c r="P2891" s="15">
        <v>2565</v>
      </c>
      <c r="Q2891" s="8" t="s">
        <v>27</v>
      </c>
      <c r="R2891" s="16"/>
      <c r="S2891" s="17"/>
    </row>
    <row r="2892" spans="1:19" x14ac:dyDescent="0.25">
      <c r="A2892" s="7" t="s">
        <v>9929</v>
      </c>
      <c r="B2892" s="7" t="s">
        <v>22</v>
      </c>
      <c r="C2892" s="7">
        <v>2566</v>
      </c>
      <c r="D2892" s="7" t="s">
        <v>23</v>
      </c>
      <c r="E2892" s="7" t="s">
        <v>9930</v>
      </c>
      <c r="F2892" s="7"/>
      <c r="G2892" s="7" t="s">
        <v>9931</v>
      </c>
      <c r="H2892" s="8"/>
      <c r="I2892" s="9" t="s">
        <v>1289</v>
      </c>
      <c r="J2892" s="9">
        <f>Table[[#This Row],[0.74]]*15/100</f>
        <v>10.8</v>
      </c>
      <c r="K2892" s="10">
        <f t="shared" si="45"/>
        <v>61.2</v>
      </c>
      <c r="L2892" s="11">
        <v>0</v>
      </c>
      <c r="M2892" s="9">
        <f>Table[[#This Row],[Column11]]</f>
        <v>61.2</v>
      </c>
      <c r="N2892" s="13">
        <v>1</v>
      </c>
      <c r="O2892" s="13">
        <v>10</v>
      </c>
      <c r="P2892" s="15">
        <v>2565</v>
      </c>
      <c r="Q2892" s="8" t="s">
        <v>27</v>
      </c>
      <c r="R2892" s="16"/>
      <c r="S2892" s="17"/>
    </row>
    <row r="2893" spans="1:19" x14ac:dyDescent="0.25">
      <c r="A2893" s="7" t="s">
        <v>9932</v>
      </c>
      <c r="B2893" s="7" t="s">
        <v>22</v>
      </c>
      <c r="C2893" s="7">
        <v>2566</v>
      </c>
      <c r="D2893" s="7" t="s">
        <v>23</v>
      </c>
      <c r="E2893" s="7" t="s">
        <v>9930</v>
      </c>
      <c r="F2893" s="7" t="s">
        <v>623</v>
      </c>
      <c r="G2893" s="7" t="s">
        <v>9931</v>
      </c>
      <c r="H2893" s="8"/>
      <c r="I2893" s="9" t="s">
        <v>412</v>
      </c>
      <c r="J2893" s="9">
        <f>Table[[#This Row],[0.74]]*15/100</f>
        <v>12</v>
      </c>
      <c r="K2893" s="10">
        <f t="shared" si="45"/>
        <v>68</v>
      </c>
      <c r="L2893" s="11">
        <v>0</v>
      </c>
      <c r="M2893" s="9">
        <f>Table[[#This Row],[Column11]]</f>
        <v>68</v>
      </c>
      <c r="N2893" s="13">
        <v>1</v>
      </c>
      <c r="O2893" s="13">
        <v>10</v>
      </c>
      <c r="P2893" s="15">
        <v>2565</v>
      </c>
      <c r="Q2893" s="8" t="s">
        <v>27</v>
      </c>
      <c r="R2893" s="16"/>
      <c r="S2893" s="17"/>
    </row>
    <row r="2894" spans="1:19" x14ac:dyDescent="0.25">
      <c r="A2894" s="7" t="s">
        <v>9933</v>
      </c>
      <c r="B2894" s="7" t="s">
        <v>22</v>
      </c>
      <c r="C2894" s="7">
        <v>2566</v>
      </c>
      <c r="D2894" s="7" t="s">
        <v>23</v>
      </c>
      <c r="E2894" s="7" t="s">
        <v>9934</v>
      </c>
      <c r="F2894" s="7"/>
      <c r="G2894" s="7" t="s">
        <v>9935</v>
      </c>
      <c r="H2894" s="8"/>
      <c r="I2894" s="9" t="s">
        <v>9936</v>
      </c>
      <c r="J2894" s="9">
        <f>Table[[#This Row],[0.74]]*15/100</f>
        <v>3.2969999999999997</v>
      </c>
      <c r="K2894" s="10">
        <f t="shared" si="45"/>
        <v>18.683</v>
      </c>
      <c r="L2894" s="11">
        <v>0</v>
      </c>
      <c r="M2894" s="9">
        <f>Table[[#This Row],[Column11]]</f>
        <v>18.683</v>
      </c>
      <c r="N2894" s="13">
        <v>1</v>
      </c>
      <c r="O2894" s="13">
        <v>10</v>
      </c>
      <c r="P2894" s="15">
        <v>2565</v>
      </c>
      <c r="Q2894" s="8" t="s">
        <v>27</v>
      </c>
      <c r="R2894" s="16"/>
      <c r="S2894" s="17"/>
    </row>
    <row r="2895" spans="1:19" x14ac:dyDescent="0.25">
      <c r="A2895" s="7" t="s">
        <v>9937</v>
      </c>
      <c r="B2895" s="7" t="s">
        <v>22</v>
      </c>
      <c r="C2895" s="7">
        <v>2566</v>
      </c>
      <c r="D2895" s="7" t="s">
        <v>23</v>
      </c>
      <c r="E2895" s="7" t="s">
        <v>9938</v>
      </c>
      <c r="F2895" s="7" t="s">
        <v>9939</v>
      </c>
      <c r="G2895" s="7" t="s">
        <v>9838</v>
      </c>
      <c r="H2895" s="8"/>
      <c r="I2895" s="9" t="s">
        <v>9940</v>
      </c>
      <c r="J2895" s="9">
        <f>Table[[#This Row],[0.74]]*15/100</f>
        <v>8.0129999999999999</v>
      </c>
      <c r="K2895" s="10">
        <f t="shared" si="45"/>
        <v>45.407000000000004</v>
      </c>
      <c r="L2895" s="11">
        <v>0</v>
      </c>
      <c r="M2895" s="9">
        <f>Table[[#This Row],[Column11]]</f>
        <v>45.407000000000004</v>
      </c>
      <c r="N2895" s="13">
        <v>1</v>
      </c>
      <c r="O2895" s="13">
        <v>10</v>
      </c>
      <c r="P2895" s="15">
        <v>2565</v>
      </c>
      <c r="Q2895" s="8" t="s">
        <v>27</v>
      </c>
      <c r="R2895" s="16"/>
      <c r="S2895" s="17"/>
    </row>
    <row r="2896" spans="1:19" x14ac:dyDescent="0.25">
      <c r="A2896" s="7" t="s">
        <v>9941</v>
      </c>
      <c r="B2896" s="7" t="s">
        <v>22</v>
      </c>
      <c r="C2896" s="7">
        <v>2566</v>
      </c>
      <c r="D2896" s="7" t="s">
        <v>23</v>
      </c>
      <c r="E2896" s="7" t="s">
        <v>9942</v>
      </c>
      <c r="F2896" s="7"/>
      <c r="G2896" s="7" t="s">
        <v>9943</v>
      </c>
      <c r="H2896" s="8"/>
      <c r="I2896" s="9" t="s">
        <v>9944</v>
      </c>
      <c r="J2896" s="9">
        <f>Table[[#This Row],[0.74]]*15/100</f>
        <v>4.6379999999999999</v>
      </c>
      <c r="K2896" s="10">
        <f t="shared" si="45"/>
        <v>26.282000000000004</v>
      </c>
      <c r="L2896" s="11">
        <v>0</v>
      </c>
      <c r="M2896" s="9">
        <f>Table[[#This Row],[Column11]]</f>
        <v>26.282000000000004</v>
      </c>
      <c r="N2896" s="13">
        <v>1</v>
      </c>
      <c r="O2896" s="13">
        <v>10</v>
      </c>
      <c r="P2896" s="15">
        <v>2565</v>
      </c>
      <c r="Q2896" s="8" t="s">
        <v>27</v>
      </c>
      <c r="R2896" s="16"/>
      <c r="S2896" s="17"/>
    </row>
    <row r="2897" spans="1:19" x14ac:dyDescent="0.25">
      <c r="A2897" s="7" t="s">
        <v>9945</v>
      </c>
      <c r="B2897" s="7" t="s">
        <v>22</v>
      </c>
      <c r="C2897" s="7">
        <v>2566</v>
      </c>
      <c r="D2897" s="7" t="s">
        <v>23</v>
      </c>
      <c r="E2897" s="7" t="s">
        <v>9946</v>
      </c>
      <c r="F2897" s="7"/>
      <c r="G2897" s="7" t="s">
        <v>9947</v>
      </c>
      <c r="H2897" s="8"/>
      <c r="I2897" s="9" t="s">
        <v>9948</v>
      </c>
      <c r="J2897" s="9">
        <f>Table[[#This Row],[0.74]]*15/100</f>
        <v>7.8389999999999995</v>
      </c>
      <c r="K2897" s="10">
        <f t="shared" si="45"/>
        <v>44.420999999999999</v>
      </c>
      <c r="L2897" s="11">
        <v>0</v>
      </c>
      <c r="M2897" s="9">
        <f>Table[[#This Row],[Column11]]</f>
        <v>44.420999999999999</v>
      </c>
      <c r="N2897" s="13">
        <v>1</v>
      </c>
      <c r="O2897" s="13">
        <v>10</v>
      </c>
      <c r="P2897" s="15">
        <v>2565</v>
      </c>
      <c r="Q2897" s="8" t="s">
        <v>27</v>
      </c>
      <c r="R2897" s="16"/>
      <c r="S2897" s="17"/>
    </row>
    <row r="2898" spans="1:19" x14ac:dyDescent="0.25">
      <c r="A2898" s="7" t="s">
        <v>9949</v>
      </c>
      <c r="B2898" s="7" t="s">
        <v>22</v>
      </c>
      <c r="C2898" s="7">
        <v>2566</v>
      </c>
      <c r="D2898" s="7" t="s">
        <v>23</v>
      </c>
      <c r="E2898" s="7" t="s">
        <v>9950</v>
      </c>
      <c r="F2898" s="7"/>
      <c r="G2898" s="7" t="s">
        <v>9951</v>
      </c>
      <c r="H2898" s="8"/>
      <c r="I2898" s="9" t="s">
        <v>9952</v>
      </c>
      <c r="J2898" s="9">
        <f>Table[[#This Row],[0.74]]*15/100</f>
        <v>11.454000000000001</v>
      </c>
      <c r="K2898" s="10">
        <f t="shared" si="45"/>
        <v>64.906000000000006</v>
      </c>
      <c r="L2898" s="11">
        <v>0</v>
      </c>
      <c r="M2898" s="9">
        <f>Table[[#This Row],[Column11]]</f>
        <v>64.906000000000006</v>
      </c>
      <c r="N2898" s="13">
        <v>1</v>
      </c>
      <c r="O2898" s="13">
        <v>10</v>
      </c>
      <c r="P2898" s="15">
        <v>2565</v>
      </c>
      <c r="Q2898" s="8" t="s">
        <v>27</v>
      </c>
      <c r="R2898" s="16"/>
      <c r="S2898" s="17"/>
    </row>
    <row r="2899" spans="1:19" x14ac:dyDescent="0.25">
      <c r="A2899" s="7" t="s">
        <v>9953</v>
      </c>
      <c r="B2899" s="7" t="s">
        <v>22</v>
      </c>
      <c r="C2899" s="7">
        <v>2566</v>
      </c>
      <c r="D2899" s="7" t="s">
        <v>23</v>
      </c>
      <c r="E2899" s="7" t="s">
        <v>9954</v>
      </c>
      <c r="F2899" s="7"/>
      <c r="G2899" s="7" t="s">
        <v>9951</v>
      </c>
      <c r="H2899" s="8"/>
      <c r="I2899" s="9" t="s">
        <v>9955</v>
      </c>
      <c r="J2899" s="9">
        <f>Table[[#This Row],[0.74]]*15/100</f>
        <v>7.0889999999999995</v>
      </c>
      <c r="K2899" s="10">
        <f t="shared" si="45"/>
        <v>40.170999999999999</v>
      </c>
      <c r="L2899" s="11">
        <v>0</v>
      </c>
      <c r="M2899" s="9">
        <f>Table[[#This Row],[Column11]]</f>
        <v>40.170999999999999</v>
      </c>
      <c r="N2899" s="13">
        <v>1</v>
      </c>
      <c r="O2899" s="13">
        <v>10</v>
      </c>
      <c r="P2899" s="15">
        <v>2565</v>
      </c>
      <c r="Q2899" s="8" t="s">
        <v>27</v>
      </c>
      <c r="R2899" s="16"/>
      <c r="S2899" s="17"/>
    </row>
    <row r="2900" spans="1:19" x14ac:dyDescent="0.25">
      <c r="A2900" s="7" t="s">
        <v>9956</v>
      </c>
      <c r="B2900" s="7" t="s">
        <v>22</v>
      </c>
      <c r="C2900" s="7">
        <v>2566</v>
      </c>
      <c r="D2900" s="7" t="s">
        <v>23</v>
      </c>
      <c r="E2900" s="7" t="s">
        <v>9954</v>
      </c>
      <c r="F2900" s="7" t="s">
        <v>9957</v>
      </c>
      <c r="G2900" s="7" t="s">
        <v>9951</v>
      </c>
      <c r="H2900" s="8"/>
      <c r="I2900" s="9" t="s">
        <v>9958</v>
      </c>
      <c r="J2900" s="9">
        <f>Table[[#This Row],[0.74]]*15/100</f>
        <v>46.17</v>
      </c>
      <c r="K2900" s="10">
        <f t="shared" si="45"/>
        <v>261.63</v>
      </c>
      <c r="L2900" s="11">
        <v>0</v>
      </c>
      <c r="M2900" s="9">
        <f>Table[[#This Row],[Column11]]</f>
        <v>261.63</v>
      </c>
      <c r="N2900" s="13">
        <v>1</v>
      </c>
      <c r="O2900" s="13">
        <v>10</v>
      </c>
      <c r="P2900" s="15">
        <v>2565</v>
      </c>
      <c r="Q2900" s="8" t="s">
        <v>27</v>
      </c>
      <c r="R2900" s="16"/>
      <c r="S2900" s="17"/>
    </row>
    <row r="2901" spans="1:19" x14ac:dyDescent="0.25">
      <c r="A2901" s="7" t="s">
        <v>9959</v>
      </c>
      <c r="B2901" s="7" t="s">
        <v>22</v>
      </c>
      <c r="C2901" s="7">
        <v>2566</v>
      </c>
      <c r="D2901" s="7" t="s">
        <v>23</v>
      </c>
      <c r="E2901" s="7" t="s">
        <v>9954</v>
      </c>
      <c r="F2901" s="7" t="s">
        <v>9960</v>
      </c>
      <c r="G2901" s="7" t="s">
        <v>9951</v>
      </c>
      <c r="H2901" s="8"/>
      <c r="I2901" s="9" t="s">
        <v>9952</v>
      </c>
      <c r="J2901" s="9">
        <f>Table[[#This Row],[0.74]]*15/100</f>
        <v>11.454000000000001</v>
      </c>
      <c r="K2901" s="10">
        <f t="shared" si="45"/>
        <v>64.906000000000006</v>
      </c>
      <c r="L2901" s="11">
        <v>0</v>
      </c>
      <c r="M2901" s="9">
        <f>Table[[#This Row],[Column11]]</f>
        <v>64.906000000000006</v>
      </c>
      <c r="N2901" s="13">
        <v>1</v>
      </c>
      <c r="O2901" s="13">
        <v>10</v>
      </c>
      <c r="P2901" s="15">
        <v>2565</v>
      </c>
      <c r="Q2901" s="8" t="s">
        <v>27</v>
      </c>
      <c r="R2901" s="16"/>
      <c r="S2901" s="17"/>
    </row>
    <row r="2902" spans="1:19" x14ac:dyDescent="0.25">
      <c r="A2902" s="7" t="s">
        <v>9961</v>
      </c>
      <c r="B2902" s="7" t="s">
        <v>22</v>
      </c>
      <c r="C2902" s="7">
        <v>2566</v>
      </c>
      <c r="D2902" s="7" t="s">
        <v>23</v>
      </c>
      <c r="E2902" s="7" t="s">
        <v>9962</v>
      </c>
      <c r="F2902" s="7"/>
      <c r="G2902" s="7" t="s">
        <v>9963</v>
      </c>
      <c r="H2902" s="8"/>
      <c r="I2902" s="9" t="s">
        <v>9964</v>
      </c>
      <c r="J2902" s="9">
        <f>Table[[#This Row],[0.74]]*15/100</f>
        <v>8.9219999999999988</v>
      </c>
      <c r="K2902" s="10">
        <f t="shared" si="45"/>
        <v>50.558</v>
      </c>
      <c r="L2902" s="11">
        <v>0</v>
      </c>
      <c r="M2902" s="9">
        <f>Table[[#This Row],[Column11]]</f>
        <v>50.558</v>
      </c>
      <c r="N2902" s="13">
        <v>1</v>
      </c>
      <c r="O2902" s="13">
        <v>10</v>
      </c>
      <c r="P2902" s="15">
        <v>2565</v>
      </c>
      <c r="Q2902" s="8" t="s">
        <v>27</v>
      </c>
      <c r="R2902" s="16"/>
      <c r="S2902" s="17"/>
    </row>
    <row r="2903" spans="1:19" x14ac:dyDescent="0.25">
      <c r="A2903" s="7" t="s">
        <v>9965</v>
      </c>
      <c r="B2903" s="7" t="s">
        <v>22</v>
      </c>
      <c r="C2903" s="7">
        <v>2566</v>
      </c>
      <c r="D2903" s="7" t="s">
        <v>23</v>
      </c>
      <c r="E2903" s="7" t="s">
        <v>9966</v>
      </c>
      <c r="F2903" s="7"/>
      <c r="G2903" s="7" t="s">
        <v>9967</v>
      </c>
      <c r="H2903" s="8"/>
      <c r="I2903" s="9" t="s">
        <v>9968</v>
      </c>
      <c r="J2903" s="9">
        <f>Table[[#This Row],[0.74]]*15/100</f>
        <v>26.765999999999998</v>
      </c>
      <c r="K2903" s="10">
        <f t="shared" si="45"/>
        <v>151.67400000000001</v>
      </c>
      <c r="L2903" s="11">
        <v>0</v>
      </c>
      <c r="M2903" s="9">
        <f>Table[[#This Row],[Column11]]</f>
        <v>151.67400000000001</v>
      </c>
      <c r="N2903" s="13">
        <v>1</v>
      </c>
      <c r="O2903" s="13">
        <v>10</v>
      </c>
      <c r="P2903" s="15">
        <v>2565</v>
      </c>
      <c r="Q2903" s="8" t="s">
        <v>27</v>
      </c>
      <c r="R2903" s="16"/>
      <c r="S2903" s="17"/>
    </row>
    <row r="2904" spans="1:19" x14ac:dyDescent="0.25">
      <c r="A2904" s="7" t="s">
        <v>9969</v>
      </c>
      <c r="B2904" s="7" t="s">
        <v>22</v>
      </c>
      <c r="C2904" s="7">
        <v>2566</v>
      </c>
      <c r="D2904" s="7" t="s">
        <v>23</v>
      </c>
      <c r="E2904" s="7" t="s">
        <v>9966</v>
      </c>
      <c r="F2904" s="7" t="s">
        <v>71</v>
      </c>
      <c r="G2904" s="7" t="s">
        <v>9967</v>
      </c>
      <c r="H2904" s="8"/>
      <c r="I2904" s="9" t="s">
        <v>9970</v>
      </c>
      <c r="J2904" s="9">
        <f>Table[[#This Row],[0.74]]*15/100</f>
        <v>1.08</v>
      </c>
      <c r="K2904" s="10">
        <f t="shared" si="45"/>
        <v>6.12</v>
      </c>
      <c r="L2904" s="11">
        <v>0</v>
      </c>
      <c r="M2904" s="9">
        <f>Table[[#This Row],[Column11]]</f>
        <v>6.12</v>
      </c>
      <c r="N2904" s="13">
        <v>1</v>
      </c>
      <c r="O2904" s="13">
        <v>10</v>
      </c>
      <c r="P2904" s="15">
        <v>2565</v>
      </c>
      <c r="Q2904" s="8" t="s">
        <v>27</v>
      </c>
      <c r="R2904" s="16"/>
      <c r="S2904" s="17"/>
    </row>
    <row r="2905" spans="1:19" x14ac:dyDescent="0.25">
      <c r="A2905" s="7" t="s">
        <v>9971</v>
      </c>
      <c r="B2905" s="7" t="s">
        <v>22</v>
      </c>
      <c r="C2905" s="7">
        <v>2566</v>
      </c>
      <c r="D2905" s="7" t="s">
        <v>23</v>
      </c>
      <c r="E2905" s="7" t="s">
        <v>9972</v>
      </c>
      <c r="F2905" s="7" t="s">
        <v>9973</v>
      </c>
      <c r="G2905" s="7" t="s">
        <v>9838</v>
      </c>
      <c r="H2905" s="8"/>
      <c r="I2905" s="9" t="s">
        <v>9974</v>
      </c>
      <c r="J2905" s="9">
        <f>Table[[#This Row],[0.74]]*15/100</f>
        <v>8.9489999999999998</v>
      </c>
      <c r="K2905" s="10">
        <f t="shared" si="45"/>
        <v>50.710999999999999</v>
      </c>
      <c r="L2905" s="11">
        <v>0</v>
      </c>
      <c r="M2905" s="9">
        <f>Table[[#This Row],[Column11]]</f>
        <v>50.710999999999999</v>
      </c>
      <c r="N2905" s="13">
        <v>1</v>
      </c>
      <c r="O2905" s="13">
        <v>10</v>
      </c>
      <c r="P2905" s="15">
        <v>2565</v>
      </c>
      <c r="Q2905" s="8" t="s">
        <v>27</v>
      </c>
      <c r="R2905" s="16"/>
      <c r="S2905" s="17"/>
    </row>
    <row r="2906" spans="1:19" x14ac:dyDescent="0.25">
      <c r="A2906" s="7" t="s">
        <v>9975</v>
      </c>
      <c r="B2906" s="7" t="s">
        <v>22</v>
      </c>
      <c r="C2906" s="7">
        <v>2566</v>
      </c>
      <c r="D2906" s="7" t="s">
        <v>23</v>
      </c>
      <c r="E2906" s="7" t="s">
        <v>9976</v>
      </c>
      <c r="F2906" s="7"/>
      <c r="G2906" s="7" t="s">
        <v>9977</v>
      </c>
      <c r="H2906" s="8"/>
      <c r="I2906" s="9" t="s">
        <v>8739</v>
      </c>
      <c r="J2906" s="9">
        <f>Table[[#This Row],[0.74]]*15/100</f>
        <v>7.1429999999999998</v>
      </c>
      <c r="K2906" s="10">
        <f t="shared" si="45"/>
        <v>40.476999999999997</v>
      </c>
      <c r="L2906" s="11">
        <v>0</v>
      </c>
      <c r="M2906" s="9">
        <f>Table[[#This Row],[Column11]]</f>
        <v>40.476999999999997</v>
      </c>
      <c r="N2906" s="13">
        <v>1</v>
      </c>
      <c r="O2906" s="13">
        <v>10</v>
      </c>
      <c r="P2906" s="15">
        <v>2565</v>
      </c>
      <c r="Q2906" s="8" t="s">
        <v>27</v>
      </c>
      <c r="R2906" s="16"/>
      <c r="S2906" s="17"/>
    </row>
    <row r="2907" spans="1:19" x14ac:dyDescent="0.25">
      <c r="A2907" s="7" t="s">
        <v>9978</v>
      </c>
      <c r="B2907" s="7" t="s">
        <v>22</v>
      </c>
      <c r="C2907" s="7">
        <v>2566</v>
      </c>
      <c r="D2907" s="7" t="s">
        <v>23</v>
      </c>
      <c r="E2907" s="7" t="s">
        <v>9979</v>
      </c>
      <c r="F2907" s="7" t="s">
        <v>9980</v>
      </c>
      <c r="G2907" s="7" t="s">
        <v>9838</v>
      </c>
      <c r="H2907" s="8"/>
      <c r="I2907" s="9" t="s">
        <v>9981</v>
      </c>
      <c r="J2907" s="9">
        <f>Table[[#This Row],[0.74]]*15/100</f>
        <v>16.977</v>
      </c>
      <c r="K2907" s="10">
        <f t="shared" si="45"/>
        <v>96.203000000000003</v>
      </c>
      <c r="L2907" s="11">
        <v>0</v>
      </c>
      <c r="M2907" s="9">
        <f>Table[[#This Row],[Column11]]</f>
        <v>96.203000000000003</v>
      </c>
      <c r="N2907" s="13">
        <v>1</v>
      </c>
      <c r="O2907" s="13">
        <v>10</v>
      </c>
      <c r="P2907" s="15">
        <v>2565</v>
      </c>
      <c r="Q2907" s="8" t="s">
        <v>27</v>
      </c>
      <c r="R2907" s="16"/>
      <c r="S2907" s="17"/>
    </row>
    <row r="2908" spans="1:19" x14ac:dyDescent="0.25">
      <c r="A2908" s="7" t="s">
        <v>9982</v>
      </c>
      <c r="B2908" s="7" t="s">
        <v>22</v>
      </c>
      <c r="C2908" s="7">
        <v>2566</v>
      </c>
      <c r="D2908" s="7" t="s">
        <v>23</v>
      </c>
      <c r="E2908" s="7" t="s">
        <v>9983</v>
      </c>
      <c r="F2908" s="7" t="s">
        <v>9984</v>
      </c>
      <c r="G2908" s="7" t="s">
        <v>9838</v>
      </c>
      <c r="H2908" s="8"/>
      <c r="I2908" s="9" t="s">
        <v>9985</v>
      </c>
      <c r="J2908" s="9">
        <f>Table[[#This Row],[0.74]]*15/100</f>
        <v>9.5640000000000001</v>
      </c>
      <c r="K2908" s="10">
        <f t="shared" si="45"/>
        <v>54.195999999999998</v>
      </c>
      <c r="L2908" s="11">
        <v>0</v>
      </c>
      <c r="M2908" s="9">
        <f>Table[[#This Row],[Column11]]</f>
        <v>54.195999999999998</v>
      </c>
      <c r="N2908" s="13">
        <v>1</v>
      </c>
      <c r="O2908" s="13">
        <v>10</v>
      </c>
      <c r="P2908" s="15">
        <v>2565</v>
      </c>
      <c r="Q2908" s="8" t="s">
        <v>27</v>
      </c>
      <c r="R2908" s="16"/>
      <c r="S2908" s="17"/>
    </row>
    <row r="2909" spans="1:19" x14ac:dyDescent="0.25">
      <c r="A2909" s="7" t="s">
        <v>9986</v>
      </c>
      <c r="B2909" s="7" t="s">
        <v>22</v>
      </c>
      <c r="C2909" s="7">
        <v>2566</v>
      </c>
      <c r="D2909" s="7" t="s">
        <v>23</v>
      </c>
      <c r="E2909" s="7" t="s">
        <v>9987</v>
      </c>
      <c r="F2909" s="7" t="s">
        <v>9988</v>
      </c>
      <c r="G2909" s="7" t="s">
        <v>9838</v>
      </c>
      <c r="H2909" s="8"/>
      <c r="I2909" s="9" t="s">
        <v>9989</v>
      </c>
      <c r="J2909" s="9">
        <f>Table[[#This Row],[0.74]]*15/100</f>
        <v>19.751999999999999</v>
      </c>
      <c r="K2909" s="10">
        <f t="shared" si="45"/>
        <v>111.92800000000001</v>
      </c>
      <c r="L2909" s="11">
        <v>0</v>
      </c>
      <c r="M2909" s="9">
        <f>Table[[#This Row],[Column11]]</f>
        <v>111.92800000000001</v>
      </c>
      <c r="N2909" s="13">
        <v>1</v>
      </c>
      <c r="O2909" s="13">
        <v>10</v>
      </c>
      <c r="P2909" s="15">
        <v>2565</v>
      </c>
      <c r="Q2909" s="8" t="s">
        <v>27</v>
      </c>
      <c r="R2909" s="16"/>
      <c r="S2909" s="17"/>
    </row>
    <row r="2910" spans="1:19" x14ac:dyDescent="0.25">
      <c r="A2910" s="7" t="s">
        <v>9990</v>
      </c>
      <c r="B2910" s="7" t="s">
        <v>22</v>
      </c>
      <c r="C2910" s="7">
        <v>2566</v>
      </c>
      <c r="D2910" s="7" t="s">
        <v>23</v>
      </c>
      <c r="E2910" s="7" t="s">
        <v>9991</v>
      </c>
      <c r="F2910" s="7" t="s">
        <v>9992</v>
      </c>
      <c r="G2910" s="7" t="s">
        <v>9993</v>
      </c>
      <c r="H2910" s="8"/>
      <c r="I2910" s="9" t="s">
        <v>9994</v>
      </c>
      <c r="J2910" s="9">
        <f>Table[[#This Row],[0.74]]*15/100</f>
        <v>0.72300000000000009</v>
      </c>
      <c r="K2910" s="10">
        <f t="shared" si="45"/>
        <v>4.0970000000000004</v>
      </c>
      <c r="L2910" s="11">
        <v>0</v>
      </c>
      <c r="M2910" s="9">
        <f>Table[[#This Row],[Column11]]</f>
        <v>4.0970000000000004</v>
      </c>
      <c r="N2910" s="13">
        <v>1</v>
      </c>
      <c r="O2910" s="13">
        <v>10</v>
      </c>
      <c r="P2910" s="15">
        <v>2565</v>
      </c>
      <c r="Q2910" s="8" t="s">
        <v>27</v>
      </c>
      <c r="R2910" s="16"/>
      <c r="S2910" s="17"/>
    </row>
    <row r="2911" spans="1:19" x14ac:dyDescent="0.25">
      <c r="A2911" s="7" t="s">
        <v>9995</v>
      </c>
      <c r="B2911" s="7" t="s">
        <v>22</v>
      </c>
      <c r="C2911" s="7">
        <v>2566</v>
      </c>
      <c r="D2911" s="7" t="s">
        <v>23</v>
      </c>
      <c r="E2911" s="7" t="s">
        <v>9996</v>
      </c>
      <c r="F2911" s="7" t="s">
        <v>9997</v>
      </c>
      <c r="G2911" s="7" t="s">
        <v>9838</v>
      </c>
      <c r="H2911" s="8"/>
      <c r="I2911" s="9" t="s">
        <v>9998</v>
      </c>
      <c r="J2911" s="9">
        <f>Table[[#This Row],[0.74]]*15/100</f>
        <v>18.777000000000001</v>
      </c>
      <c r="K2911" s="10">
        <f t="shared" si="45"/>
        <v>106.40300000000001</v>
      </c>
      <c r="L2911" s="11">
        <v>0</v>
      </c>
      <c r="M2911" s="9">
        <f>Table[[#This Row],[Column11]]</f>
        <v>106.40300000000001</v>
      </c>
      <c r="N2911" s="13">
        <v>1</v>
      </c>
      <c r="O2911" s="13">
        <v>10</v>
      </c>
      <c r="P2911" s="15">
        <v>2565</v>
      </c>
      <c r="Q2911" s="8" t="s">
        <v>27</v>
      </c>
      <c r="R2911" s="16"/>
      <c r="S2911" s="17"/>
    </row>
    <row r="2912" spans="1:19" x14ac:dyDescent="0.25">
      <c r="A2912" s="7" t="s">
        <v>9999</v>
      </c>
      <c r="B2912" s="7" t="s">
        <v>22</v>
      </c>
      <c r="C2912" s="7">
        <v>2566</v>
      </c>
      <c r="D2912" s="7" t="s">
        <v>23</v>
      </c>
      <c r="E2912" s="7" t="s">
        <v>10000</v>
      </c>
      <c r="F2912" s="7"/>
      <c r="G2912" s="7" t="s">
        <v>9943</v>
      </c>
      <c r="H2912" s="8"/>
      <c r="I2912" s="9" t="s">
        <v>10001</v>
      </c>
      <c r="J2912" s="9">
        <f>Table[[#This Row],[0.74]]*15/100</f>
        <v>9.2490000000000006</v>
      </c>
      <c r="K2912" s="10">
        <f t="shared" si="45"/>
        <v>52.410999999999994</v>
      </c>
      <c r="L2912" s="11">
        <v>0</v>
      </c>
      <c r="M2912" s="9">
        <f>Table[[#This Row],[Column11]]</f>
        <v>52.410999999999994</v>
      </c>
      <c r="N2912" s="13">
        <v>1</v>
      </c>
      <c r="O2912" s="13">
        <v>10</v>
      </c>
      <c r="P2912" s="15">
        <v>2565</v>
      </c>
      <c r="Q2912" s="8" t="s">
        <v>27</v>
      </c>
      <c r="R2912" s="16"/>
      <c r="S2912" s="17"/>
    </row>
    <row r="2913" spans="1:19" x14ac:dyDescent="0.25">
      <c r="A2913" s="7" t="s">
        <v>10002</v>
      </c>
      <c r="B2913" s="7" t="s">
        <v>22</v>
      </c>
      <c r="C2913" s="7">
        <v>2566</v>
      </c>
      <c r="D2913" s="7" t="s">
        <v>23</v>
      </c>
      <c r="E2913" s="7" t="s">
        <v>6249</v>
      </c>
      <c r="F2913" s="7" t="s">
        <v>10003</v>
      </c>
      <c r="G2913" s="7" t="s">
        <v>9838</v>
      </c>
      <c r="H2913" s="8"/>
      <c r="I2913" s="9" t="s">
        <v>10004</v>
      </c>
      <c r="J2913" s="9">
        <f>Table[[#This Row],[0.74]]*15/100</f>
        <v>14.022</v>
      </c>
      <c r="K2913" s="10">
        <f t="shared" si="45"/>
        <v>79.457999999999998</v>
      </c>
      <c r="L2913" s="11">
        <v>0</v>
      </c>
      <c r="M2913" s="9">
        <f>Table[[#This Row],[Column11]]</f>
        <v>79.457999999999998</v>
      </c>
      <c r="N2913" s="13">
        <v>1</v>
      </c>
      <c r="O2913" s="13">
        <v>10</v>
      </c>
      <c r="P2913" s="15">
        <v>2565</v>
      </c>
      <c r="Q2913" s="8" t="s">
        <v>27</v>
      </c>
      <c r="R2913" s="16"/>
      <c r="S2913" s="17"/>
    </row>
    <row r="2914" spans="1:19" x14ac:dyDescent="0.25">
      <c r="A2914" s="7" t="s">
        <v>10005</v>
      </c>
      <c r="B2914" s="7" t="s">
        <v>22</v>
      </c>
      <c r="C2914" s="7">
        <v>2566</v>
      </c>
      <c r="D2914" s="7" t="s">
        <v>23</v>
      </c>
      <c r="E2914" s="7" t="s">
        <v>10006</v>
      </c>
      <c r="F2914" s="7"/>
      <c r="G2914" s="7" t="s">
        <v>10007</v>
      </c>
      <c r="H2914" s="8"/>
      <c r="I2914" s="9" t="s">
        <v>10008</v>
      </c>
      <c r="J2914" s="9">
        <f>Table[[#This Row],[0.74]]*15/100</f>
        <v>60.493500000000004</v>
      </c>
      <c r="K2914" s="10">
        <f t="shared" si="45"/>
        <v>342.79650000000004</v>
      </c>
      <c r="L2914" s="11">
        <v>0</v>
      </c>
      <c r="M2914" s="9">
        <f>Table[[#This Row],[Column11]]</f>
        <v>342.79650000000004</v>
      </c>
      <c r="N2914" s="13">
        <v>1</v>
      </c>
      <c r="O2914" s="13">
        <v>10</v>
      </c>
      <c r="P2914" s="15">
        <v>2565</v>
      </c>
      <c r="Q2914" s="8" t="s">
        <v>27</v>
      </c>
      <c r="R2914" s="16"/>
      <c r="S2914" s="17"/>
    </row>
    <row r="2915" spans="1:19" x14ac:dyDescent="0.25">
      <c r="A2915" s="7" t="s">
        <v>10009</v>
      </c>
      <c r="B2915" s="7" t="s">
        <v>22</v>
      </c>
      <c r="C2915" s="7">
        <v>2566</v>
      </c>
      <c r="D2915" s="7" t="s">
        <v>23</v>
      </c>
      <c r="E2915" s="7" t="s">
        <v>10010</v>
      </c>
      <c r="F2915" s="7"/>
      <c r="G2915" s="7" t="s">
        <v>10011</v>
      </c>
      <c r="H2915" s="8"/>
      <c r="I2915" s="9" t="s">
        <v>10012</v>
      </c>
      <c r="J2915" s="9">
        <f>Table[[#This Row],[0.74]]*15/100</f>
        <v>29.043000000000003</v>
      </c>
      <c r="K2915" s="10">
        <f t="shared" si="45"/>
        <v>164.577</v>
      </c>
      <c r="L2915" s="11">
        <v>0</v>
      </c>
      <c r="M2915" s="9">
        <f>Table[[#This Row],[Column11]]</f>
        <v>164.577</v>
      </c>
      <c r="N2915" s="13">
        <v>1</v>
      </c>
      <c r="O2915" s="13">
        <v>10</v>
      </c>
      <c r="P2915" s="15">
        <v>2565</v>
      </c>
      <c r="Q2915" s="8" t="s">
        <v>27</v>
      </c>
      <c r="R2915" s="16"/>
      <c r="S2915" s="17"/>
    </row>
    <row r="2916" spans="1:19" x14ac:dyDescent="0.25">
      <c r="A2916" s="7" t="s">
        <v>10013</v>
      </c>
      <c r="B2916" s="7" t="s">
        <v>22</v>
      </c>
      <c r="C2916" s="7">
        <v>2566</v>
      </c>
      <c r="D2916" s="7" t="s">
        <v>23</v>
      </c>
      <c r="E2916" s="7" t="s">
        <v>10014</v>
      </c>
      <c r="F2916" s="7" t="s">
        <v>10015</v>
      </c>
      <c r="G2916" s="7" t="s">
        <v>9838</v>
      </c>
      <c r="H2916" s="8"/>
      <c r="I2916" s="9" t="s">
        <v>6646</v>
      </c>
      <c r="J2916" s="9">
        <f>Table[[#This Row],[0.74]]*15/100</f>
        <v>12.494999999999999</v>
      </c>
      <c r="K2916" s="10">
        <f t="shared" si="45"/>
        <v>70.804999999999993</v>
      </c>
      <c r="L2916" s="11">
        <v>0</v>
      </c>
      <c r="M2916" s="9">
        <f>Table[[#This Row],[Column11]]</f>
        <v>70.804999999999993</v>
      </c>
      <c r="N2916" s="13">
        <v>1</v>
      </c>
      <c r="O2916" s="13">
        <v>10</v>
      </c>
      <c r="P2916" s="15">
        <v>2565</v>
      </c>
      <c r="Q2916" s="8" t="s">
        <v>27</v>
      </c>
      <c r="R2916" s="16"/>
      <c r="S2916" s="17"/>
    </row>
    <row r="2917" spans="1:19" x14ac:dyDescent="0.25">
      <c r="A2917" s="7" t="s">
        <v>10016</v>
      </c>
      <c r="B2917" s="7" t="s">
        <v>22</v>
      </c>
      <c r="C2917" s="7">
        <v>2566</v>
      </c>
      <c r="D2917" s="7" t="s">
        <v>23</v>
      </c>
      <c r="E2917" s="7" t="s">
        <v>10017</v>
      </c>
      <c r="F2917" s="7"/>
      <c r="G2917" s="7" t="s">
        <v>10018</v>
      </c>
      <c r="H2917" s="8"/>
      <c r="I2917" s="9" t="s">
        <v>10019</v>
      </c>
      <c r="J2917" s="9">
        <f>Table[[#This Row],[0.74]]*15/100</f>
        <v>6.2670000000000003</v>
      </c>
      <c r="K2917" s="10">
        <f t="shared" si="45"/>
        <v>35.512999999999998</v>
      </c>
      <c r="L2917" s="11">
        <v>0</v>
      </c>
      <c r="M2917" s="9">
        <f>Table[[#This Row],[Column11]]</f>
        <v>35.512999999999998</v>
      </c>
      <c r="N2917" s="13">
        <v>1</v>
      </c>
      <c r="O2917" s="13">
        <v>10</v>
      </c>
      <c r="P2917" s="15">
        <v>2565</v>
      </c>
      <c r="Q2917" s="8" t="s">
        <v>27</v>
      </c>
      <c r="R2917" s="16"/>
      <c r="S2917" s="17"/>
    </row>
    <row r="2918" spans="1:19" x14ac:dyDescent="0.25">
      <c r="A2918" s="7" t="s">
        <v>10020</v>
      </c>
      <c r="B2918" s="7" t="s">
        <v>22</v>
      </c>
      <c r="C2918" s="7">
        <v>2566</v>
      </c>
      <c r="D2918" s="7" t="s">
        <v>23</v>
      </c>
      <c r="E2918" s="7" t="s">
        <v>10021</v>
      </c>
      <c r="F2918" s="7" t="s">
        <v>10022</v>
      </c>
      <c r="G2918" s="7" t="s">
        <v>10023</v>
      </c>
      <c r="H2918" s="8"/>
      <c r="I2918" s="9" t="s">
        <v>10024</v>
      </c>
      <c r="J2918" s="9">
        <f>Table[[#This Row],[0.74]]*15/100</f>
        <v>0.46800000000000003</v>
      </c>
      <c r="K2918" s="10">
        <f t="shared" si="45"/>
        <v>2.6520000000000001</v>
      </c>
      <c r="L2918" s="11">
        <v>0</v>
      </c>
      <c r="M2918" s="9">
        <f>Table[[#This Row],[Column11]]</f>
        <v>2.6520000000000001</v>
      </c>
      <c r="N2918" s="13">
        <v>1</v>
      </c>
      <c r="O2918" s="13">
        <v>10</v>
      </c>
      <c r="P2918" s="15">
        <v>2565</v>
      </c>
      <c r="Q2918" s="8" t="s">
        <v>27</v>
      </c>
      <c r="R2918" s="16"/>
      <c r="S2918" s="17"/>
    </row>
    <row r="2919" spans="1:19" x14ac:dyDescent="0.25">
      <c r="A2919" s="7" t="s">
        <v>10025</v>
      </c>
      <c r="B2919" s="7" t="s">
        <v>22</v>
      </c>
      <c r="C2919" s="7">
        <v>2566</v>
      </c>
      <c r="D2919" s="7" t="s">
        <v>23</v>
      </c>
      <c r="E2919" s="7" t="s">
        <v>10026</v>
      </c>
      <c r="F2919" s="7" t="s">
        <v>2968</v>
      </c>
      <c r="G2919" s="7" t="s">
        <v>10027</v>
      </c>
      <c r="H2919" s="8"/>
      <c r="I2919" s="9" t="s">
        <v>8256</v>
      </c>
      <c r="J2919" s="9">
        <f>Table[[#This Row],[0.74]]*15/100</f>
        <v>1.179</v>
      </c>
      <c r="K2919" s="10">
        <f t="shared" si="45"/>
        <v>6.681</v>
      </c>
      <c r="L2919" s="11">
        <v>0</v>
      </c>
      <c r="M2919" s="9">
        <f>Table[[#This Row],[Column11]]</f>
        <v>6.681</v>
      </c>
      <c r="N2919" s="13">
        <v>1</v>
      </c>
      <c r="O2919" s="13">
        <v>10</v>
      </c>
      <c r="P2919" s="15">
        <v>2565</v>
      </c>
      <c r="Q2919" s="8" t="s">
        <v>27</v>
      </c>
      <c r="R2919" s="16"/>
      <c r="S2919" s="17"/>
    </row>
    <row r="2920" spans="1:19" x14ac:dyDescent="0.25">
      <c r="A2920" s="7" t="s">
        <v>10028</v>
      </c>
      <c r="B2920" s="7" t="s">
        <v>22</v>
      </c>
      <c r="C2920" s="7">
        <v>2566</v>
      </c>
      <c r="D2920" s="7" t="s">
        <v>23</v>
      </c>
      <c r="E2920" s="7" t="s">
        <v>10026</v>
      </c>
      <c r="F2920" s="7"/>
      <c r="G2920" s="7" t="s">
        <v>10027</v>
      </c>
      <c r="H2920" s="8"/>
      <c r="I2920" s="9" t="s">
        <v>1296</v>
      </c>
      <c r="J2920" s="9">
        <f>Table[[#This Row],[0.74]]*15/100</f>
        <v>10.061999999999999</v>
      </c>
      <c r="K2920" s="10">
        <f t="shared" si="45"/>
        <v>57.018000000000001</v>
      </c>
      <c r="L2920" s="11">
        <v>0</v>
      </c>
      <c r="M2920" s="9">
        <f>Table[[#This Row],[Column11]]</f>
        <v>57.018000000000001</v>
      </c>
      <c r="N2920" s="13">
        <v>1</v>
      </c>
      <c r="O2920" s="13">
        <v>10</v>
      </c>
      <c r="P2920" s="15">
        <v>2565</v>
      </c>
      <c r="Q2920" s="8" t="s">
        <v>27</v>
      </c>
      <c r="R2920" s="16"/>
      <c r="S2920" s="17"/>
    </row>
    <row r="2921" spans="1:19" x14ac:dyDescent="0.25">
      <c r="A2921" s="7" t="s">
        <v>10029</v>
      </c>
      <c r="B2921" s="7" t="s">
        <v>22</v>
      </c>
      <c r="C2921" s="7">
        <v>2566</v>
      </c>
      <c r="D2921" s="7" t="s">
        <v>23</v>
      </c>
      <c r="E2921" s="7" t="s">
        <v>4423</v>
      </c>
      <c r="F2921" s="7" t="s">
        <v>10030</v>
      </c>
      <c r="G2921" s="7" t="s">
        <v>10031</v>
      </c>
      <c r="H2921" s="8"/>
      <c r="I2921" s="9" t="s">
        <v>10032</v>
      </c>
      <c r="J2921" s="9">
        <f>Table[[#This Row],[0.74]]*15/100</f>
        <v>23.478000000000002</v>
      </c>
      <c r="K2921" s="10">
        <f t="shared" si="45"/>
        <v>133.042</v>
      </c>
      <c r="L2921" s="11">
        <v>0</v>
      </c>
      <c r="M2921" s="9">
        <f>Table[[#This Row],[Column11]]</f>
        <v>133.042</v>
      </c>
      <c r="N2921" s="13">
        <v>1</v>
      </c>
      <c r="O2921" s="13">
        <v>10</v>
      </c>
      <c r="P2921" s="15">
        <v>2565</v>
      </c>
      <c r="Q2921" s="8" t="s">
        <v>27</v>
      </c>
      <c r="R2921" s="16"/>
      <c r="S2921" s="17"/>
    </row>
    <row r="2922" spans="1:19" x14ac:dyDescent="0.25">
      <c r="A2922" s="7" t="s">
        <v>10033</v>
      </c>
      <c r="B2922" s="7" t="s">
        <v>22</v>
      </c>
      <c r="C2922" s="7">
        <v>2566</v>
      </c>
      <c r="D2922" s="7" t="s">
        <v>23</v>
      </c>
      <c r="E2922" s="7" t="s">
        <v>10034</v>
      </c>
      <c r="F2922" s="7"/>
      <c r="G2922" s="7" t="s">
        <v>10035</v>
      </c>
      <c r="H2922" s="8"/>
      <c r="I2922" s="9" t="s">
        <v>10036</v>
      </c>
      <c r="J2922" s="9">
        <f>Table[[#This Row],[0.74]]*15/100</f>
        <v>15.087</v>
      </c>
      <c r="K2922" s="10">
        <f t="shared" si="45"/>
        <v>85.492999999999995</v>
      </c>
      <c r="L2922" s="11">
        <v>0</v>
      </c>
      <c r="M2922" s="9">
        <f>Table[[#This Row],[Column11]]</f>
        <v>85.492999999999995</v>
      </c>
      <c r="N2922" s="13">
        <v>1</v>
      </c>
      <c r="O2922" s="13">
        <v>10</v>
      </c>
      <c r="P2922" s="15">
        <v>2565</v>
      </c>
      <c r="Q2922" s="8" t="s">
        <v>27</v>
      </c>
      <c r="R2922" s="16"/>
      <c r="S2922" s="17"/>
    </row>
    <row r="2923" spans="1:19" x14ac:dyDescent="0.25">
      <c r="A2923" s="7" t="s">
        <v>10037</v>
      </c>
      <c r="B2923" s="7" t="s">
        <v>22</v>
      </c>
      <c r="C2923" s="7">
        <v>2566</v>
      </c>
      <c r="D2923" s="7" t="s">
        <v>23</v>
      </c>
      <c r="E2923" s="7" t="s">
        <v>10038</v>
      </c>
      <c r="F2923" s="7" t="s">
        <v>10039</v>
      </c>
      <c r="G2923" s="7" t="s">
        <v>10040</v>
      </c>
      <c r="H2923" s="8"/>
      <c r="I2923" s="9" t="s">
        <v>10041</v>
      </c>
      <c r="J2923" s="9">
        <f>Table[[#This Row],[0.74]]*15/100</f>
        <v>15.110999999999999</v>
      </c>
      <c r="K2923" s="10">
        <f t="shared" si="45"/>
        <v>85.628999999999991</v>
      </c>
      <c r="L2923" s="11">
        <v>0</v>
      </c>
      <c r="M2923" s="9">
        <f>Table[[#This Row],[Column11]]</f>
        <v>85.628999999999991</v>
      </c>
      <c r="N2923" s="13">
        <v>1</v>
      </c>
      <c r="O2923" s="13">
        <v>10</v>
      </c>
      <c r="P2923" s="15">
        <v>2565</v>
      </c>
      <c r="Q2923" s="8" t="s">
        <v>27</v>
      </c>
      <c r="R2923" s="16"/>
      <c r="S2923" s="17"/>
    </row>
    <row r="2924" spans="1:19" x14ac:dyDescent="0.25">
      <c r="A2924" s="7" t="s">
        <v>10042</v>
      </c>
      <c r="B2924" s="7" t="s">
        <v>22</v>
      </c>
      <c r="C2924" s="7">
        <v>2566</v>
      </c>
      <c r="D2924" s="7" t="s">
        <v>23</v>
      </c>
      <c r="E2924" s="7" t="s">
        <v>10038</v>
      </c>
      <c r="F2924" s="7" t="s">
        <v>10043</v>
      </c>
      <c r="G2924" s="7" t="s">
        <v>10040</v>
      </c>
      <c r="H2924" s="8"/>
      <c r="I2924" s="9" t="s">
        <v>10044</v>
      </c>
      <c r="J2924" s="9">
        <f>Table[[#This Row],[0.74]]*15/100</f>
        <v>8.1719999999999988</v>
      </c>
      <c r="K2924" s="10">
        <f t="shared" si="45"/>
        <v>46.308</v>
      </c>
      <c r="L2924" s="11">
        <v>0</v>
      </c>
      <c r="M2924" s="9">
        <f>Table[[#This Row],[Column11]]</f>
        <v>46.308</v>
      </c>
      <c r="N2924" s="13">
        <v>1</v>
      </c>
      <c r="O2924" s="13">
        <v>10</v>
      </c>
      <c r="P2924" s="15">
        <v>2565</v>
      </c>
      <c r="Q2924" s="8" t="s">
        <v>27</v>
      </c>
      <c r="R2924" s="16"/>
      <c r="S2924" s="17"/>
    </row>
    <row r="2925" spans="1:19" x14ac:dyDescent="0.25">
      <c r="A2925" s="7" t="s">
        <v>10045</v>
      </c>
      <c r="B2925" s="7" t="s">
        <v>22</v>
      </c>
      <c r="C2925" s="7">
        <v>2566</v>
      </c>
      <c r="D2925" s="7" t="s">
        <v>23</v>
      </c>
      <c r="E2925" s="7" t="s">
        <v>10038</v>
      </c>
      <c r="F2925" s="7"/>
      <c r="G2925" s="7" t="s">
        <v>10040</v>
      </c>
      <c r="H2925" s="8"/>
      <c r="I2925" s="9" t="s">
        <v>10046</v>
      </c>
      <c r="J2925" s="9">
        <f>Table[[#This Row],[0.74]]*15/100</f>
        <v>5.0534999999999997</v>
      </c>
      <c r="K2925" s="10">
        <f t="shared" si="45"/>
        <v>28.636499999999998</v>
      </c>
      <c r="L2925" s="11">
        <v>0</v>
      </c>
      <c r="M2925" s="9">
        <f>Table[[#This Row],[Column11]]</f>
        <v>28.636499999999998</v>
      </c>
      <c r="N2925" s="13">
        <v>1</v>
      </c>
      <c r="O2925" s="13">
        <v>10</v>
      </c>
      <c r="P2925" s="15">
        <v>2565</v>
      </c>
      <c r="Q2925" s="8" t="s">
        <v>27</v>
      </c>
      <c r="R2925" s="16"/>
      <c r="S2925" s="17"/>
    </row>
    <row r="2926" spans="1:19" x14ac:dyDescent="0.25">
      <c r="A2926" s="7" t="s">
        <v>10047</v>
      </c>
      <c r="B2926" s="7" t="s">
        <v>22</v>
      </c>
      <c r="C2926" s="7">
        <v>2566</v>
      </c>
      <c r="D2926" s="7" t="s">
        <v>23</v>
      </c>
      <c r="E2926" s="7" t="s">
        <v>10038</v>
      </c>
      <c r="F2926" s="7" t="s">
        <v>10048</v>
      </c>
      <c r="G2926" s="7" t="s">
        <v>10040</v>
      </c>
      <c r="H2926" s="8"/>
      <c r="I2926" s="9" t="s">
        <v>489</v>
      </c>
      <c r="J2926" s="9">
        <f>Table[[#This Row],[0.74]]*15/100</f>
        <v>12.411</v>
      </c>
      <c r="K2926" s="10">
        <f t="shared" si="45"/>
        <v>70.328999999999994</v>
      </c>
      <c r="L2926" s="11">
        <v>0</v>
      </c>
      <c r="M2926" s="9">
        <f>Table[[#This Row],[Column11]]</f>
        <v>70.328999999999994</v>
      </c>
      <c r="N2926" s="13">
        <v>1</v>
      </c>
      <c r="O2926" s="13">
        <v>10</v>
      </c>
      <c r="P2926" s="15">
        <v>2565</v>
      </c>
      <c r="Q2926" s="8" t="s">
        <v>27</v>
      </c>
      <c r="R2926" s="16"/>
      <c r="S2926" s="17"/>
    </row>
    <row r="2927" spans="1:19" x14ac:dyDescent="0.25">
      <c r="A2927" s="7" t="s">
        <v>10049</v>
      </c>
      <c r="B2927" s="7" t="s">
        <v>22</v>
      </c>
      <c r="C2927" s="7">
        <v>2566</v>
      </c>
      <c r="D2927" s="7" t="s">
        <v>23</v>
      </c>
      <c r="E2927" s="7" t="s">
        <v>10038</v>
      </c>
      <c r="F2927" s="7" t="s">
        <v>10050</v>
      </c>
      <c r="G2927" s="7" t="s">
        <v>10040</v>
      </c>
      <c r="H2927" s="8"/>
      <c r="I2927" s="9" t="s">
        <v>10051</v>
      </c>
      <c r="J2927" s="9">
        <f>Table[[#This Row],[0.74]]*15/100</f>
        <v>5.224499999999999</v>
      </c>
      <c r="K2927" s="10">
        <f t="shared" si="45"/>
        <v>29.605499999999999</v>
      </c>
      <c r="L2927" s="11">
        <v>0</v>
      </c>
      <c r="M2927" s="9">
        <f>Table[[#This Row],[Column11]]</f>
        <v>29.605499999999999</v>
      </c>
      <c r="N2927" s="13">
        <v>1</v>
      </c>
      <c r="O2927" s="13">
        <v>10</v>
      </c>
      <c r="P2927" s="15">
        <v>2565</v>
      </c>
      <c r="Q2927" s="8" t="s">
        <v>27</v>
      </c>
      <c r="R2927" s="16"/>
      <c r="S2927" s="17"/>
    </row>
    <row r="2928" spans="1:19" x14ac:dyDescent="0.25">
      <c r="A2928" s="7" t="s">
        <v>10052</v>
      </c>
      <c r="B2928" s="7" t="s">
        <v>22</v>
      </c>
      <c r="C2928" s="7">
        <v>2566</v>
      </c>
      <c r="D2928" s="7" t="s">
        <v>23</v>
      </c>
      <c r="E2928" s="7" t="s">
        <v>10038</v>
      </c>
      <c r="F2928" s="7" t="s">
        <v>10053</v>
      </c>
      <c r="G2928" s="7" t="s">
        <v>10040</v>
      </c>
      <c r="H2928" s="8"/>
      <c r="I2928" s="9" t="s">
        <v>10054</v>
      </c>
      <c r="J2928" s="9">
        <f>Table[[#This Row],[0.74]]*15/100</f>
        <v>9.9359999999999999</v>
      </c>
      <c r="K2928" s="10">
        <f t="shared" si="45"/>
        <v>56.303999999999995</v>
      </c>
      <c r="L2928" s="11">
        <v>0</v>
      </c>
      <c r="M2928" s="9">
        <f>Table[[#This Row],[Column11]]</f>
        <v>56.303999999999995</v>
      </c>
      <c r="N2928" s="13">
        <v>1</v>
      </c>
      <c r="O2928" s="13">
        <v>10</v>
      </c>
      <c r="P2928" s="15">
        <v>2565</v>
      </c>
      <c r="Q2928" s="8" t="s">
        <v>27</v>
      </c>
      <c r="R2928" s="16"/>
      <c r="S2928" s="17"/>
    </row>
    <row r="2929" spans="1:19" x14ac:dyDescent="0.25">
      <c r="A2929" s="7" t="s">
        <v>10055</v>
      </c>
      <c r="B2929" s="7" t="s">
        <v>22</v>
      </c>
      <c r="C2929" s="7">
        <v>2566</v>
      </c>
      <c r="D2929" s="7" t="s">
        <v>23</v>
      </c>
      <c r="E2929" s="7" t="s">
        <v>10056</v>
      </c>
      <c r="F2929" s="7"/>
      <c r="G2929" s="7" t="s">
        <v>10057</v>
      </c>
      <c r="H2929" s="8"/>
      <c r="I2929" s="9" t="s">
        <v>10058</v>
      </c>
      <c r="J2929" s="9">
        <f>Table[[#This Row],[0.74]]*15/100</f>
        <v>29.85</v>
      </c>
      <c r="K2929" s="10">
        <f t="shared" si="45"/>
        <v>169.15</v>
      </c>
      <c r="L2929" s="11">
        <v>0</v>
      </c>
      <c r="M2929" s="9">
        <f>Table[[#This Row],[Column11]]</f>
        <v>169.15</v>
      </c>
      <c r="N2929" s="13">
        <v>1</v>
      </c>
      <c r="O2929" s="13">
        <v>10</v>
      </c>
      <c r="P2929" s="15">
        <v>2565</v>
      </c>
      <c r="Q2929" s="8" t="s">
        <v>27</v>
      </c>
      <c r="R2929" s="16"/>
      <c r="S2929" s="17"/>
    </row>
    <row r="2930" spans="1:19" x14ac:dyDescent="0.25">
      <c r="A2930" s="7" t="s">
        <v>10059</v>
      </c>
      <c r="B2930" s="7" t="s">
        <v>22</v>
      </c>
      <c r="C2930" s="7">
        <v>2566</v>
      </c>
      <c r="D2930" s="7" t="s">
        <v>23</v>
      </c>
      <c r="E2930" s="7" t="s">
        <v>10056</v>
      </c>
      <c r="F2930" s="7" t="s">
        <v>2968</v>
      </c>
      <c r="G2930" s="7" t="s">
        <v>10057</v>
      </c>
      <c r="H2930" s="8"/>
      <c r="I2930" s="9" t="s">
        <v>10060</v>
      </c>
      <c r="J2930" s="9">
        <f>Table[[#This Row],[0.74]]*15/100</f>
        <v>5.49</v>
      </c>
      <c r="K2930" s="10">
        <f t="shared" si="45"/>
        <v>31.11</v>
      </c>
      <c r="L2930" s="11">
        <v>0</v>
      </c>
      <c r="M2930" s="9">
        <f>Table[[#This Row],[Column11]]</f>
        <v>31.11</v>
      </c>
      <c r="N2930" s="13">
        <v>1</v>
      </c>
      <c r="O2930" s="13">
        <v>10</v>
      </c>
      <c r="P2930" s="15">
        <v>2565</v>
      </c>
      <c r="Q2930" s="8" t="s">
        <v>27</v>
      </c>
      <c r="R2930" s="16"/>
      <c r="S2930" s="17"/>
    </row>
    <row r="2931" spans="1:19" x14ac:dyDescent="0.25">
      <c r="A2931" s="7" t="s">
        <v>10061</v>
      </c>
      <c r="B2931" s="7" t="s">
        <v>22</v>
      </c>
      <c r="C2931" s="7">
        <v>2566</v>
      </c>
      <c r="D2931" s="7" t="s">
        <v>23</v>
      </c>
      <c r="E2931" s="7" t="s">
        <v>10062</v>
      </c>
      <c r="F2931" s="7"/>
      <c r="G2931" s="7" t="s">
        <v>10063</v>
      </c>
      <c r="H2931" s="8"/>
      <c r="I2931" s="9" t="s">
        <v>10064</v>
      </c>
      <c r="J2931" s="9">
        <f>Table[[#This Row],[0.74]]*15/100</f>
        <v>60</v>
      </c>
      <c r="K2931" s="10">
        <f t="shared" si="45"/>
        <v>340</v>
      </c>
      <c r="L2931" s="11">
        <v>0</v>
      </c>
      <c r="M2931" s="9">
        <f>Table[[#This Row],[Column11]]</f>
        <v>340</v>
      </c>
      <c r="N2931" s="13">
        <v>1</v>
      </c>
      <c r="O2931" s="13">
        <v>10</v>
      </c>
      <c r="P2931" s="15">
        <v>2565</v>
      </c>
      <c r="Q2931" s="8" t="s">
        <v>27</v>
      </c>
      <c r="R2931" s="16"/>
      <c r="S2931" s="17"/>
    </row>
    <row r="2932" spans="1:19" x14ac:dyDescent="0.25">
      <c r="A2932" s="7" t="s">
        <v>10065</v>
      </c>
      <c r="B2932" s="7" t="s">
        <v>22</v>
      </c>
      <c r="C2932" s="7">
        <v>2566</v>
      </c>
      <c r="D2932" s="7" t="s">
        <v>23</v>
      </c>
      <c r="E2932" s="7" t="s">
        <v>10062</v>
      </c>
      <c r="F2932" s="7" t="s">
        <v>71</v>
      </c>
      <c r="G2932" s="7" t="s">
        <v>10063</v>
      </c>
      <c r="H2932" s="8"/>
      <c r="I2932" s="9" t="s">
        <v>1030</v>
      </c>
      <c r="J2932" s="9">
        <f>Table[[#This Row],[0.74]]*15/100</f>
        <v>0.9</v>
      </c>
      <c r="K2932" s="10">
        <f t="shared" si="45"/>
        <v>5.0999999999999996</v>
      </c>
      <c r="L2932" s="11">
        <v>0</v>
      </c>
      <c r="M2932" s="9">
        <f>Table[[#This Row],[Column11]]</f>
        <v>5.0999999999999996</v>
      </c>
      <c r="N2932" s="13">
        <v>1</v>
      </c>
      <c r="O2932" s="13">
        <v>10</v>
      </c>
      <c r="P2932" s="15">
        <v>2565</v>
      </c>
      <c r="Q2932" s="8" t="s">
        <v>27</v>
      </c>
      <c r="R2932" s="16"/>
      <c r="S2932" s="17"/>
    </row>
    <row r="2933" spans="1:19" x14ac:dyDescent="0.25">
      <c r="A2933" s="7" t="s">
        <v>10066</v>
      </c>
      <c r="B2933" s="7" t="s">
        <v>22</v>
      </c>
      <c r="C2933" s="7">
        <v>2566</v>
      </c>
      <c r="D2933" s="7" t="s">
        <v>23</v>
      </c>
      <c r="E2933" s="7" t="s">
        <v>10067</v>
      </c>
      <c r="F2933" s="7"/>
      <c r="G2933" s="7" t="s">
        <v>10068</v>
      </c>
      <c r="H2933" s="8"/>
      <c r="I2933" s="9" t="s">
        <v>10069</v>
      </c>
      <c r="J2933" s="9">
        <f>Table[[#This Row],[0.74]]*15/100</f>
        <v>20.079000000000001</v>
      </c>
      <c r="K2933" s="10">
        <f t="shared" si="45"/>
        <v>113.78100000000001</v>
      </c>
      <c r="L2933" s="11">
        <v>0</v>
      </c>
      <c r="M2933" s="9">
        <f>Table[[#This Row],[Column11]]</f>
        <v>113.78100000000001</v>
      </c>
      <c r="N2933" s="13">
        <v>1</v>
      </c>
      <c r="O2933" s="13">
        <v>10</v>
      </c>
      <c r="P2933" s="15">
        <v>2565</v>
      </c>
      <c r="Q2933" s="8" t="s">
        <v>27</v>
      </c>
      <c r="R2933" s="16"/>
      <c r="S2933" s="17"/>
    </row>
    <row r="2934" spans="1:19" x14ac:dyDescent="0.25">
      <c r="A2934" s="7" t="s">
        <v>10070</v>
      </c>
      <c r="B2934" s="7" t="s">
        <v>22</v>
      </c>
      <c r="C2934" s="7">
        <v>2566</v>
      </c>
      <c r="D2934" s="7" t="s">
        <v>23</v>
      </c>
      <c r="E2934" s="7" t="s">
        <v>10067</v>
      </c>
      <c r="F2934" s="7" t="s">
        <v>2968</v>
      </c>
      <c r="G2934" s="7" t="s">
        <v>10068</v>
      </c>
      <c r="H2934" s="8"/>
      <c r="I2934" s="9" t="s">
        <v>10071</v>
      </c>
      <c r="J2934" s="9">
        <f>Table[[#This Row],[0.74]]*15/100</f>
        <v>9.9075000000000006</v>
      </c>
      <c r="K2934" s="10">
        <f t="shared" si="45"/>
        <v>56.142499999999998</v>
      </c>
      <c r="L2934" s="11">
        <v>0</v>
      </c>
      <c r="M2934" s="9">
        <f>Table[[#This Row],[Column11]]</f>
        <v>56.142499999999998</v>
      </c>
      <c r="N2934" s="13">
        <v>1</v>
      </c>
      <c r="O2934" s="13">
        <v>10</v>
      </c>
      <c r="P2934" s="15">
        <v>2565</v>
      </c>
      <c r="Q2934" s="8" t="s">
        <v>27</v>
      </c>
      <c r="R2934" s="16"/>
      <c r="S2934" s="17"/>
    </row>
    <row r="2935" spans="1:19" x14ac:dyDescent="0.25">
      <c r="A2935" s="7" t="s">
        <v>10072</v>
      </c>
      <c r="B2935" s="7" t="s">
        <v>22</v>
      </c>
      <c r="C2935" s="7">
        <v>2566</v>
      </c>
      <c r="D2935" s="7" t="s">
        <v>23</v>
      </c>
      <c r="E2935" s="7" t="s">
        <v>10073</v>
      </c>
      <c r="F2935" s="7"/>
      <c r="G2935" s="7" t="s">
        <v>10074</v>
      </c>
      <c r="H2935" s="8"/>
      <c r="I2935" s="9" t="s">
        <v>10075</v>
      </c>
      <c r="J2935" s="9">
        <f>Table[[#This Row],[0.74]]*15/100</f>
        <v>1.083</v>
      </c>
      <c r="K2935" s="10">
        <f t="shared" si="45"/>
        <v>6.1369999999999996</v>
      </c>
      <c r="L2935" s="11">
        <v>0</v>
      </c>
      <c r="M2935" s="9">
        <f>Table[[#This Row],[Column11]]</f>
        <v>6.1369999999999996</v>
      </c>
      <c r="N2935" s="13">
        <v>1</v>
      </c>
      <c r="O2935" s="13">
        <v>10</v>
      </c>
      <c r="P2935" s="15">
        <v>2565</v>
      </c>
      <c r="Q2935" s="8" t="s">
        <v>27</v>
      </c>
      <c r="R2935" s="16"/>
      <c r="S2935" s="17"/>
    </row>
    <row r="2936" spans="1:19" x14ac:dyDescent="0.25">
      <c r="A2936" s="7" t="s">
        <v>10076</v>
      </c>
      <c r="B2936" s="7" t="s">
        <v>22</v>
      </c>
      <c r="C2936" s="7">
        <v>2566</v>
      </c>
      <c r="D2936" s="7" t="s">
        <v>23</v>
      </c>
      <c r="E2936" s="7" t="s">
        <v>10077</v>
      </c>
      <c r="F2936" s="7" t="s">
        <v>10078</v>
      </c>
      <c r="G2936" s="7" t="s">
        <v>9838</v>
      </c>
      <c r="H2936" s="8"/>
      <c r="I2936" s="9" t="s">
        <v>10079</v>
      </c>
      <c r="J2936" s="9">
        <f>Table[[#This Row],[0.74]]*15/100</f>
        <v>36.271500000000003</v>
      </c>
      <c r="K2936" s="10">
        <f t="shared" si="45"/>
        <v>205.5385</v>
      </c>
      <c r="L2936" s="11">
        <v>0</v>
      </c>
      <c r="M2936" s="9">
        <f>Table[[#This Row],[Column11]]</f>
        <v>205.5385</v>
      </c>
      <c r="N2936" s="13">
        <v>1</v>
      </c>
      <c r="O2936" s="13">
        <v>10</v>
      </c>
      <c r="P2936" s="15">
        <v>2565</v>
      </c>
      <c r="Q2936" s="8" t="s">
        <v>27</v>
      </c>
      <c r="R2936" s="16"/>
      <c r="S2936" s="17"/>
    </row>
    <row r="2937" spans="1:19" x14ac:dyDescent="0.25">
      <c r="A2937" s="7" t="s">
        <v>10080</v>
      </c>
      <c r="B2937" s="7" t="s">
        <v>22</v>
      </c>
      <c r="C2937" s="7">
        <v>2566</v>
      </c>
      <c r="D2937" s="7" t="s">
        <v>23</v>
      </c>
      <c r="E2937" s="7" t="s">
        <v>10081</v>
      </c>
      <c r="F2937" s="7"/>
      <c r="G2937" s="7" t="s">
        <v>10082</v>
      </c>
      <c r="H2937" s="8"/>
      <c r="I2937" s="9" t="s">
        <v>10083</v>
      </c>
      <c r="J2937" s="9">
        <f>Table[[#This Row],[0.74]]*15/100</f>
        <v>61.277999999999992</v>
      </c>
      <c r="K2937" s="10">
        <f t="shared" si="45"/>
        <v>347.24199999999996</v>
      </c>
      <c r="L2937" s="11">
        <v>0</v>
      </c>
      <c r="M2937" s="9">
        <f>Table[[#This Row],[Column11]]</f>
        <v>347.24199999999996</v>
      </c>
      <c r="N2937" s="13">
        <v>1</v>
      </c>
      <c r="O2937" s="13">
        <v>10</v>
      </c>
      <c r="P2937" s="15">
        <v>2565</v>
      </c>
      <c r="Q2937" s="8" t="s">
        <v>27</v>
      </c>
      <c r="R2937" s="16"/>
      <c r="S2937" s="17"/>
    </row>
    <row r="2938" spans="1:19" x14ac:dyDescent="0.25">
      <c r="A2938" s="7" t="s">
        <v>10084</v>
      </c>
      <c r="B2938" s="7" t="s">
        <v>22</v>
      </c>
      <c r="C2938" s="7">
        <v>2566</v>
      </c>
      <c r="D2938" s="7" t="s">
        <v>23</v>
      </c>
      <c r="E2938" s="7" t="s">
        <v>10085</v>
      </c>
      <c r="F2938" s="7" t="s">
        <v>10086</v>
      </c>
      <c r="G2938" s="7" t="s">
        <v>9838</v>
      </c>
      <c r="H2938" s="8"/>
      <c r="I2938" s="9" t="s">
        <v>10087</v>
      </c>
      <c r="J2938" s="9">
        <f>Table[[#This Row],[0.74]]*15/100</f>
        <v>6.5579999999999998</v>
      </c>
      <c r="K2938" s="10">
        <f t="shared" si="45"/>
        <v>37.161999999999999</v>
      </c>
      <c r="L2938" s="11">
        <v>0</v>
      </c>
      <c r="M2938" s="9">
        <f>Table[[#This Row],[Column11]]</f>
        <v>37.161999999999999</v>
      </c>
      <c r="N2938" s="13">
        <v>1</v>
      </c>
      <c r="O2938" s="13">
        <v>10</v>
      </c>
      <c r="P2938" s="15">
        <v>2565</v>
      </c>
      <c r="Q2938" s="8" t="s">
        <v>27</v>
      </c>
      <c r="R2938" s="16"/>
      <c r="S2938" s="17"/>
    </row>
    <row r="2939" spans="1:19" x14ac:dyDescent="0.25">
      <c r="A2939" s="7" t="s">
        <v>10088</v>
      </c>
      <c r="B2939" s="7" t="s">
        <v>22</v>
      </c>
      <c r="C2939" s="7">
        <v>2566</v>
      </c>
      <c r="D2939" s="7" t="s">
        <v>23</v>
      </c>
      <c r="E2939" s="7" t="s">
        <v>10089</v>
      </c>
      <c r="F2939" s="7" t="s">
        <v>10090</v>
      </c>
      <c r="G2939" s="7" t="s">
        <v>10091</v>
      </c>
      <c r="H2939" s="8"/>
      <c r="I2939" s="9" t="s">
        <v>4715</v>
      </c>
      <c r="J2939" s="9">
        <f>Table[[#This Row],[0.74]]*15/100</f>
        <v>5.9340000000000011</v>
      </c>
      <c r="K2939" s="10">
        <f t="shared" si="45"/>
        <v>33.626000000000005</v>
      </c>
      <c r="L2939" s="11">
        <v>0</v>
      </c>
      <c r="M2939" s="9">
        <f>Table[[#This Row],[Column11]]</f>
        <v>33.626000000000005</v>
      </c>
      <c r="N2939" s="13">
        <v>1</v>
      </c>
      <c r="O2939" s="13">
        <v>10</v>
      </c>
      <c r="P2939" s="15">
        <v>2565</v>
      </c>
      <c r="Q2939" s="8" t="s">
        <v>27</v>
      </c>
      <c r="R2939" s="16"/>
      <c r="S2939" s="17"/>
    </row>
    <row r="2940" spans="1:19" x14ac:dyDescent="0.25">
      <c r="A2940" s="7" t="s">
        <v>10092</v>
      </c>
      <c r="B2940" s="7" t="s">
        <v>22</v>
      </c>
      <c r="C2940" s="7">
        <v>2566</v>
      </c>
      <c r="D2940" s="7" t="s">
        <v>23</v>
      </c>
      <c r="E2940" s="7" t="s">
        <v>10089</v>
      </c>
      <c r="F2940" s="7"/>
      <c r="G2940" s="7" t="s">
        <v>10091</v>
      </c>
      <c r="H2940" s="8"/>
      <c r="I2940" s="9" t="s">
        <v>10093</v>
      </c>
      <c r="J2940" s="9">
        <f>Table[[#This Row],[0.74]]*15/100</f>
        <v>29.672999999999998</v>
      </c>
      <c r="K2940" s="10">
        <f t="shared" si="45"/>
        <v>168.14699999999999</v>
      </c>
      <c r="L2940" s="11">
        <v>0</v>
      </c>
      <c r="M2940" s="9">
        <f>Table[[#This Row],[Column11]]</f>
        <v>168.14699999999999</v>
      </c>
      <c r="N2940" s="13">
        <v>1</v>
      </c>
      <c r="O2940" s="13">
        <v>10</v>
      </c>
      <c r="P2940" s="15">
        <v>2565</v>
      </c>
      <c r="Q2940" s="8" t="s">
        <v>27</v>
      </c>
      <c r="R2940" s="16"/>
      <c r="S2940" s="17"/>
    </row>
    <row r="2941" spans="1:19" x14ac:dyDescent="0.25">
      <c r="A2941" s="7" t="s">
        <v>10094</v>
      </c>
      <c r="B2941" s="7" t="s">
        <v>22</v>
      </c>
      <c r="C2941" s="7">
        <v>2566</v>
      </c>
      <c r="D2941" s="7" t="s">
        <v>23</v>
      </c>
      <c r="E2941" s="7" t="s">
        <v>10095</v>
      </c>
      <c r="F2941" s="7"/>
      <c r="G2941" s="7" t="s">
        <v>10096</v>
      </c>
      <c r="H2941" s="8"/>
      <c r="I2941" s="9" t="s">
        <v>10097</v>
      </c>
      <c r="J2941" s="9">
        <f>Table[[#This Row],[0.74]]*15/100</f>
        <v>12.183</v>
      </c>
      <c r="K2941" s="10">
        <f t="shared" si="45"/>
        <v>69.037000000000006</v>
      </c>
      <c r="L2941" s="11">
        <v>0</v>
      </c>
      <c r="M2941" s="9">
        <f>Table[[#This Row],[Column11]]</f>
        <v>69.037000000000006</v>
      </c>
      <c r="N2941" s="13">
        <v>1</v>
      </c>
      <c r="O2941" s="13">
        <v>10</v>
      </c>
      <c r="P2941" s="15">
        <v>2565</v>
      </c>
      <c r="Q2941" s="8" t="s">
        <v>27</v>
      </c>
      <c r="R2941" s="16"/>
      <c r="S2941" s="17"/>
    </row>
    <row r="2942" spans="1:19" x14ac:dyDescent="0.25">
      <c r="A2942" s="7" t="s">
        <v>10098</v>
      </c>
      <c r="B2942" s="7" t="s">
        <v>22</v>
      </c>
      <c r="C2942" s="7">
        <v>2566</v>
      </c>
      <c r="D2942" s="7" t="s">
        <v>23</v>
      </c>
      <c r="E2942" s="7" t="s">
        <v>10099</v>
      </c>
      <c r="F2942" s="7"/>
      <c r="G2942" s="7" t="s">
        <v>10100</v>
      </c>
      <c r="H2942" s="8"/>
      <c r="I2942" s="9" t="s">
        <v>8643</v>
      </c>
      <c r="J2942" s="9">
        <f>Table[[#This Row],[0.74]]*15/100</f>
        <v>8.8530000000000015</v>
      </c>
      <c r="K2942" s="10">
        <f t="shared" si="45"/>
        <v>50.167000000000002</v>
      </c>
      <c r="L2942" s="11">
        <v>0</v>
      </c>
      <c r="M2942" s="9">
        <f>Table[[#This Row],[Column11]]</f>
        <v>50.167000000000002</v>
      </c>
      <c r="N2942" s="13">
        <v>1</v>
      </c>
      <c r="O2942" s="13">
        <v>10</v>
      </c>
      <c r="P2942" s="15">
        <v>2565</v>
      </c>
      <c r="Q2942" s="8" t="s">
        <v>27</v>
      </c>
      <c r="R2942" s="16"/>
      <c r="S2942" s="17"/>
    </row>
    <row r="2943" spans="1:19" x14ac:dyDescent="0.25">
      <c r="A2943" s="7" t="s">
        <v>10101</v>
      </c>
      <c r="B2943" s="7" t="s">
        <v>22</v>
      </c>
      <c r="C2943" s="7">
        <v>2566</v>
      </c>
      <c r="D2943" s="7" t="s">
        <v>23</v>
      </c>
      <c r="E2943" s="7" t="s">
        <v>10102</v>
      </c>
      <c r="F2943" s="7" t="s">
        <v>10103</v>
      </c>
      <c r="G2943" s="7" t="s">
        <v>9838</v>
      </c>
      <c r="H2943" s="8"/>
      <c r="I2943" s="9" t="s">
        <v>10104</v>
      </c>
      <c r="J2943" s="9">
        <f>Table[[#This Row],[0.74]]*15/100</f>
        <v>30.324000000000002</v>
      </c>
      <c r="K2943" s="10">
        <f t="shared" si="45"/>
        <v>171.83599999999998</v>
      </c>
      <c r="L2943" s="11">
        <v>0</v>
      </c>
      <c r="M2943" s="9">
        <f>Table[[#This Row],[Column11]]</f>
        <v>171.83599999999998</v>
      </c>
      <c r="N2943" s="13">
        <v>1</v>
      </c>
      <c r="O2943" s="13">
        <v>10</v>
      </c>
      <c r="P2943" s="15">
        <v>2565</v>
      </c>
      <c r="Q2943" s="8" t="s">
        <v>27</v>
      </c>
      <c r="R2943" s="16"/>
      <c r="S2943" s="17"/>
    </row>
    <row r="2944" spans="1:19" x14ac:dyDescent="0.25">
      <c r="A2944" s="7" t="s">
        <v>10105</v>
      </c>
      <c r="B2944" s="7" t="s">
        <v>22</v>
      </c>
      <c r="C2944" s="7">
        <v>2566</v>
      </c>
      <c r="D2944" s="7" t="s">
        <v>23</v>
      </c>
      <c r="E2944" s="7" t="s">
        <v>10102</v>
      </c>
      <c r="F2944" s="7" t="s">
        <v>10106</v>
      </c>
      <c r="G2944" s="7" t="s">
        <v>10107</v>
      </c>
      <c r="H2944" s="8"/>
      <c r="I2944" s="9" t="s">
        <v>10108</v>
      </c>
      <c r="J2944" s="9">
        <f>Table[[#This Row],[0.74]]*15/100</f>
        <v>14.831999999999999</v>
      </c>
      <c r="K2944" s="10">
        <f t="shared" si="45"/>
        <v>84.048000000000002</v>
      </c>
      <c r="L2944" s="11">
        <v>0</v>
      </c>
      <c r="M2944" s="9">
        <f>Table[[#This Row],[Column11]]</f>
        <v>84.048000000000002</v>
      </c>
      <c r="N2944" s="13">
        <v>1</v>
      </c>
      <c r="O2944" s="13">
        <v>10</v>
      </c>
      <c r="P2944" s="15">
        <v>2565</v>
      </c>
      <c r="Q2944" s="8" t="s">
        <v>27</v>
      </c>
      <c r="R2944" s="16"/>
      <c r="S2944" s="17"/>
    </row>
    <row r="2945" spans="1:19" x14ac:dyDescent="0.25">
      <c r="A2945" s="7" t="s">
        <v>10109</v>
      </c>
      <c r="B2945" s="7" t="s">
        <v>22</v>
      </c>
      <c r="C2945" s="7">
        <v>2566</v>
      </c>
      <c r="D2945" s="7" t="s">
        <v>23</v>
      </c>
      <c r="E2945" s="7" t="s">
        <v>10110</v>
      </c>
      <c r="F2945" s="7" t="s">
        <v>10111</v>
      </c>
      <c r="G2945" s="7" t="s">
        <v>9838</v>
      </c>
      <c r="H2945" s="8"/>
      <c r="I2945" s="9" t="s">
        <v>10112</v>
      </c>
      <c r="J2945" s="9">
        <f>Table[[#This Row],[0.74]]*15/100</f>
        <v>1.4490000000000001</v>
      </c>
      <c r="K2945" s="10">
        <f t="shared" si="45"/>
        <v>8.2110000000000003</v>
      </c>
      <c r="L2945" s="11">
        <v>0</v>
      </c>
      <c r="M2945" s="9">
        <f>Table[[#This Row],[Column11]]</f>
        <v>8.2110000000000003</v>
      </c>
      <c r="N2945" s="13">
        <v>1</v>
      </c>
      <c r="O2945" s="13">
        <v>10</v>
      </c>
      <c r="P2945" s="15">
        <v>2565</v>
      </c>
      <c r="Q2945" s="8" t="s">
        <v>27</v>
      </c>
      <c r="R2945" s="16"/>
      <c r="S2945" s="17"/>
    </row>
    <row r="2946" spans="1:19" x14ac:dyDescent="0.25">
      <c r="A2946" s="7" t="s">
        <v>10113</v>
      </c>
      <c r="B2946" s="7" t="s">
        <v>22</v>
      </c>
      <c r="C2946" s="7">
        <v>2566</v>
      </c>
      <c r="D2946" s="7" t="s">
        <v>23</v>
      </c>
      <c r="E2946" s="7" t="s">
        <v>10110</v>
      </c>
      <c r="F2946" s="7" t="s">
        <v>10114</v>
      </c>
      <c r="G2946" s="7" t="s">
        <v>10115</v>
      </c>
      <c r="H2946" s="8"/>
      <c r="I2946" s="9" t="s">
        <v>8212</v>
      </c>
      <c r="J2946" s="9">
        <f>Table[[#This Row],[0.74]]*15/100</f>
        <v>19.398</v>
      </c>
      <c r="K2946" s="10">
        <f t="shared" si="45"/>
        <v>109.922</v>
      </c>
      <c r="L2946" s="11">
        <v>0</v>
      </c>
      <c r="M2946" s="9">
        <f>Table[[#This Row],[Column11]]</f>
        <v>109.922</v>
      </c>
      <c r="N2946" s="13">
        <v>1</v>
      </c>
      <c r="O2946" s="13">
        <v>10</v>
      </c>
      <c r="P2946" s="15">
        <v>2565</v>
      </c>
      <c r="Q2946" s="8" t="s">
        <v>27</v>
      </c>
      <c r="R2946" s="16"/>
      <c r="S2946" s="17"/>
    </row>
    <row r="2947" spans="1:19" x14ac:dyDescent="0.25">
      <c r="A2947" s="7" t="s">
        <v>10116</v>
      </c>
      <c r="B2947" s="7" t="s">
        <v>22</v>
      </c>
      <c r="C2947" s="7">
        <v>2566</v>
      </c>
      <c r="D2947" s="7" t="s">
        <v>23</v>
      </c>
      <c r="E2947" s="7" t="s">
        <v>10117</v>
      </c>
      <c r="F2947" s="7" t="s">
        <v>9984</v>
      </c>
      <c r="G2947" s="7" t="s">
        <v>9838</v>
      </c>
      <c r="H2947" s="8"/>
      <c r="I2947" s="9" t="s">
        <v>10118</v>
      </c>
      <c r="J2947" s="9">
        <f>Table[[#This Row],[0.74]]*15/100</f>
        <v>18.600000000000001</v>
      </c>
      <c r="K2947" s="10">
        <f t="shared" ref="K2947:K3010" si="46">IF(J2947="", I2947, I2947-J2947)</f>
        <v>105.4</v>
      </c>
      <c r="L2947" s="11">
        <v>0</v>
      </c>
      <c r="M2947" s="9">
        <f>Table[[#This Row],[Column11]]</f>
        <v>105.4</v>
      </c>
      <c r="N2947" s="13">
        <v>1</v>
      </c>
      <c r="O2947" s="13">
        <v>10</v>
      </c>
      <c r="P2947" s="15">
        <v>2565</v>
      </c>
      <c r="Q2947" s="8" t="s">
        <v>27</v>
      </c>
      <c r="R2947" s="16"/>
      <c r="S2947" s="17"/>
    </row>
    <row r="2948" spans="1:19" x14ac:dyDescent="0.25">
      <c r="A2948" s="7" t="s">
        <v>10119</v>
      </c>
      <c r="B2948" s="7" t="s">
        <v>22</v>
      </c>
      <c r="C2948" s="7">
        <v>2566</v>
      </c>
      <c r="D2948" s="7" t="s">
        <v>23</v>
      </c>
      <c r="E2948" s="7" t="s">
        <v>10117</v>
      </c>
      <c r="F2948" s="7" t="s">
        <v>10120</v>
      </c>
      <c r="G2948" s="7" t="s">
        <v>10121</v>
      </c>
      <c r="H2948" s="8"/>
      <c r="I2948" s="9" t="s">
        <v>10122</v>
      </c>
      <c r="J2948" s="9">
        <f>Table[[#This Row],[0.74]]*15/100</f>
        <v>1.0305</v>
      </c>
      <c r="K2948" s="10">
        <f t="shared" si="46"/>
        <v>5.8395000000000001</v>
      </c>
      <c r="L2948" s="11">
        <v>0</v>
      </c>
      <c r="M2948" s="9">
        <f>Table[[#This Row],[Column11]]</f>
        <v>5.8395000000000001</v>
      </c>
      <c r="N2948" s="13">
        <v>1</v>
      </c>
      <c r="O2948" s="13">
        <v>10</v>
      </c>
      <c r="P2948" s="15">
        <v>2565</v>
      </c>
      <c r="Q2948" s="8" t="s">
        <v>27</v>
      </c>
      <c r="R2948" s="16"/>
      <c r="S2948" s="17"/>
    </row>
    <row r="2949" spans="1:19" x14ac:dyDescent="0.25">
      <c r="A2949" s="7" t="s">
        <v>10123</v>
      </c>
      <c r="B2949" s="7" t="s">
        <v>22</v>
      </c>
      <c r="C2949" s="7">
        <v>2566</v>
      </c>
      <c r="D2949" s="7" t="s">
        <v>23</v>
      </c>
      <c r="E2949" s="7" t="s">
        <v>10124</v>
      </c>
      <c r="F2949" s="7"/>
      <c r="G2949" s="7" t="s">
        <v>10035</v>
      </c>
      <c r="H2949" s="8"/>
      <c r="I2949" s="9" t="s">
        <v>10125</v>
      </c>
      <c r="J2949" s="9">
        <f>Table[[#This Row],[0.74]]*15/100</f>
        <v>3.69</v>
      </c>
      <c r="K2949" s="10">
        <f t="shared" si="46"/>
        <v>20.91</v>
      </c>
      <c r="L2949" s="11">
        <v>0</v>
      </c>
      <c r="M2949" s="9">
        <f>Table[[#This Row],[Column11]]</f>
        <v>20.91</v>
      </c>
      <c r="N2949" s="13">
        <v>1</v>
      </c>
      <c r="O2949" s="13">
        <v>10</v>
      </c>
      <c r="P2949" s="15">
        <v>2565</v>
      </c>
      <c r="Q2949" s="8" t="s">
        <v>27</v>
      </c>
      <c r="R2949" s="16"/>
      <c r="S2949" s="17"/>
    </row>
    <row r="2950" spans="1:19" x14ac:dyDescent="0.25">
      <c r="A2950" s="7" t="s">
        <v>10126</v>
      </c>
      <c r="B2950" s="7" t="s">
        <v>22</v>
      </c>
      <c r="C2950" s="7">
        <v>2566</v>
      </c>
      <c r="D2950" s="7" t="s">
        <v>23</v>
      </c>
      <c r="E2950" s="7" t="s">
        <v>10127</v>
      </c>
      <c r="F2950" s="7" t="s">
        <v>10128</v>
      </c>
      <c r="G2950" s="7" t="s">
        <v>10129</v>
      </c>
      <c r="H2950" s="8"/>
      <c r="I2950" s="9" t="s">
        <v>416</v>
      </c>
      <c r="J2950" s="9">
        <f>Table[[#This Row],[0.74]]*15/100</f>
        <v>11.811</v>
      </c>
      <c r="K2950" s="10">
        <f t="shared" si="46"/>
        <v>66.929000000000002</v>
      </c>
      <c r="L2950" s="11">
        <v>0</v>
      </c>
      <c r="M2950" s="9">
        <f>Table[[#This Row],[Column11]]</f>
        <v>66.929000000000002</v>
      </c>
      <c r="N2950" s="13">
        <v>1</v>
      </c>
      <c r="O2950" s="13">
        <v>10</v>
      </c>
      <c r="P2950" s="15">
        <v>2565</v>
      </c>
      <c r="Q2950" s="8" t="s">
        <v>27</v>
      </c>
      <c r="R2950" s="16"/>
      <c r="S2950" s="17"/>
    </row>
    <row r="2951" spans="1:19" x14ac:dyDescent="0.25">
      <c r="A2951" s="7" t="s">
        <v>10130</v>
      </c>
      <c r="B2951" s="7" t="s">
        <v>22</v>
      </c>
      <c r="C2951" s="7">
        <v>2566</v>
      </c>
      <c r="D2951" s="7" t="s">
        <v>23</v>
      </c>
      <c r="E2951" s="7" t="s">
        <v>10131</v>
      </c>
      <c r="F2951" s="7" t="s">
        <v>10132</v>
      </c>
      <c r="G2951" s="7" t="s">
        <v>9838</v>
      </c>
      <c r="H2951" s="8"/>
      <c r="I2951" s="9" t="s">
        <v>10133</v>
      </c>
      <c r="J2951" s="9">
        <f>Table[[#This Row],[0.74]]*15/100</f>
        <v>11.397</v>
      </c>
      <c r="K2951" s="10">
        <f t="shared" si="46"/>
        <v>64.582999999999998</v>
      </c>
      <c r="L2951" s="11">
        <v>0</v>
      </c>
      <c r="M2951" s="9">
        <f>Table[[#This Row],[Column11]]</f>
        <v>64.582999999999998</v>
      </c>
      <c r="N2951" s="13">
        <v>1</v>
      </c>
      <c r="O2951" s="13">
        <v>10</v>
      </c>
      <c r="P2951" s="15">
        <v>2565</v>
      </c>
      <c r="Q2951" s="8" t="s">
        <v>27</v>
      </c>
      <c r="R2951" s="16"/>
      <c r="S2951" s="17"/>
    </row>
    <row r="2952" spans="1:19" x14ac:dyDescent="0.25">
      <c r="A2952" s="7" t="s">
        <v>10134</v>
      </c>
      <c r="B2952" s="7" t="s">
        <v>22</v>
      </c>
      <c r="C2952" s="7">
        <v>2566</v>
      </c>
      <c r="D2952" s="7" t="s">
        <v>23</v>
      </c>
      <c r="E2952" s="7" t="s">
        <v>10135</v>
      </c>
      <c r="F2952" s="7" t="s">
        <v>10136</v>
      </c>
      <c r="G2952" s="7" t="s">
        <v>9838</v>
      </c>
      <c r="H2952" s="8"/>
      <c r="I2952" s="9" t="s">
        <v>10137</v>
      </c>
      <c r="J2952" s="9">
        <f>Table[[#This Row],[0.74]]*15/100</f>
        <v>2.9460000000000002</v>
      </c>
      <c r="K2952" s="10">
        <f t="shared" si="46"/>
        <v>16.693999999999999</v>
      </c>
      <c r="L2952" s="11">
        <v>0</v>
      </c>
      <c r="M2952" s="9">
        <f>Table[[#This Row],[Column11]]</f>
        <v>16.693999999999999</v>
      </c>
      <c r="N2952" s="13">
        <v>1</v>
      </c>
      <c r="O2952" s="13">
        <v>10</v>
      </c>
      <c r="P2952" s="15">
        <v>2565</v>
      </c>
      <c r="Q2952" s="8" t="s">
        <v>27</v>
      </c>
      <c r="R2952" s="16"/>
      <c r="S2952" s="17"/>
    </row>
    <row r="2953" spans="1:19" x14ac:dyDescent="0.25">
      <c r="A2953" s="7" t="s">
        <v>10138</v>
      </c>
      <c r="B2953" s="7" t="s">
        <v>22</v>
      </c>
      <c r="C2953" s="7">
        <v>2566</v>
      </c>
      <c r="D2953" s="7" t="s">
        <v>23</v>
      </c>
      <c r="E2953" s="7" t="s">
        <v>10135</v>
      </c>
      <c r="F2953" s="7" t="s">
        <v>10139</v>
      </c>
      <c r="G2953" s="7" t="s">
        <v>9838</v>
      </c>
      <c r="H2953" s="8"/>
      <c r="I2953" s="9" t="s">
        <v>5443</v>
      </c>
      <c r="J2953" s="9">
        <f>Table[[#This Row],[0.74]]*15/100</f>
        <v>4.2750000000000004</v>
      </c>
      <c r="K2953" s="10">
        <f t="shared" si="46"/>
        <v>24.225000000000001</v>
      </c>
      <c r="L2953" s="11">
        <v>0</v>
      </c>
      <c r="M2953" s="9">
        <f>Table[[#This Row],[Column11]]</f>
        <v>24.225000000000001</v>
      </c>
      <c r="N2953" s="13">
        <v>1</v>
      </c>
      <c r="O2953" s="13">
        <v>10</v>
      </c>
      <c r="P2953" s="15">
        <v>2565</v>
      </c>
      <c r="Q2953" s="8" t="s">
        <v>27</v>
      </c>
      <c r="R2953" s="16"/>
      <c r="S2953" s="17"/>
    </row>
    <row r="2954" spans="1:19" x14ac:dyDescent="0.25">
      <c r="A2954" s="7" t="s">
        <v>10140</v>
      </c>
      <c r="B2954" s="7" t="s">
        <v>22</v>
      </c>
      <c r="C2954" s="7">
        <v>2566</v>
      </c>
      <c r="D2954" s="7" t="s">
        <v>23</v>
      </c>
      <c r="E2954" s="7" t="s">
        <v>10141</v>
      </c>
      <c r="F2954" s="7"/>
      <c r="G2954" s="7" t="s">
        <v>10142</v>
      </c>
      <c r="H2954" s="8"/>
      <c r="I2954" s="9" t="s">
        <v>10143</v>
      </c>
      <c r="J2954" s="9">
        <f>Table[[#This Row],[0.74]]*15/100</f>
        <v>6.8310000000000004</v>
      </c>
      <c r="K2954" s="10">
        <f t="shared" si="46"/>
        <v>38.708999999999996</v>
      </c>
      <c r="L2954" s="11">
        <v>0</v>
      </c>
      <c r="M2954" s="9">
        <f>Table[[#This Row],[Column11]]</f>
        <v>38.708999999999996</v>
      </c>
      <c r="N2954" s="13">
        <v>1</v>
      </c>
      <c r="O2954" s="13">
        <v>10</v>
      </c>
      <c r="P2954" s="15">
        <v>2565</v>
      </c>
      <c r="Q2954" s="8" t="s">
        <v>27</v>
      </c>
      <c r="R2954" s="16"/>
      <c r="S2954" s="17"/>
    </row>
    <row r="2955" spans="1:19" x14ac:dyDescent="0.25">
      <c r="A2955" s="7" t="s">
        <v>10144</v>
      </c>
      <c r="B2955" s="7" t="s">
        <v>22</v>
      </c>
      <c r="C2955" s="7">
        <v>2566</v>
      </c>
      <c r="D2955" s="7" t="s">
        <v>23</v>
      </c>
      <c r="E2955" s="7" t="s">
        <v>10145</v>
      </c>
      <c r="F2955" s="7"/>
      <c r="G2955" s="7" t="s">
        <v>10129</v>
      </c>
      <c r="H2955" s="8"/>
      <c r="I2955" s="9" t="s">
        <v>5303</v>
      </c>
      <c r="J2955" s="9">
        <f>Table[[#This Row],[0.74]]*15/100</f>
        <v>11.061</v>
      </c>
      <c r="K2955" s="10">
        <f t="shared" si="46"/>
        <v>62.678999999999995</v>
      </c>
      <c r="L2955" s="11">
        <v>0</v>
      </c>
      <c r="M2955" s="9">
        <f>Table[[#This Row],[Column11]]</f>
        <v>62.678999999999995</v>
      </c>
      <c r="N2955" s="13">
        <v>1</v>
      </c>
      <c r="O2955" s="13">
        <v>10</v>
      </c>
      <c r="P2955" s="15">
        <v>2565</v>
      </c>
      <c r="Q2955" s="8" t="s">
        <v>27</v>
      </c>
      <c r="R2955" s="16"/>
      <c r="S2955" s="17"/>
    </row>
    <row r="2956" spans="1:19" x14ac:dyDescent="0.25">
      <c r="A2956" s="7" t="s">
        <v>10146</v>
      </c>
      <c r="B2956" s="7" t="s">
        <v>22</v>
      </c>
      <c r="C2956" s="7">
        <v>2566</v>
      </c>
      <c r="D2956" s="7" t="s">
        <v>23</v>
      </c>
      <c r="E2956" s="7" t="s">
        <v>10147</v>
      </c>
      <c r="F2956" s="7" t="s">
        <v>10148</v>
      </c>
      <c r="G2956" s="7" t="s">
        <v>9838</v>
      </c>
      <c r="H2956" s="8"/>
      <c r="I2956" s="9" t="s">
        <v>10149</v>
      </c>
      <c r="J2956" s="9">
        <f>Table[[#This Row],[0.74]]*15/100</f>
        <v>11.559000000000001</v>
      </c>
      <c r="K2956" s="10">
        <f t="shared" si="46"/>
        <v>65.501000000000005</v>
      </c>
      <c r="L2956" s="11">
        <v>0</v>
      </c>
      <c r="M2956" s="9">
        <f>Table[[#This Row],[Column11]]</f>
        <v>65.501000000000005</v>
      </c>
      <c r="N2956" s="13">
        <v>1</v>
      </c>
      <c r="O2956" s="13">
        <v>10</v>
      </c>
      <c r="P2956" s="15">
        <v>2565</v>
      </c>
      <c r="Q2956" s="8" t="s">
        <v>27</v>
      </c>
      <c r="R2956" s="16"/>
      <c r="S2956" s="17"/>
    </row>
    <row r="2957" spans="1:19" x14ac:dyDescent="0.25">
      <c r="A2957" s="7" t="s">
        <v>10150</v>
      </c>
      <c r="B2957" s="7" t="s">
        <v>22</v>
      </c>
      <c r="C2957" s="7">
        <v>2566</v>
      </c>
      <c r="D2957" s="7" t="s">
        <v>23</v>
      </c>
      <c r="E2957" s="7" t="s">
        <v>10151</v>
      </c>
      <c r="F2957" s="7"/>
      <c r="G2957" s="7" t="s">
        <v>10152</v>
      </c>
      <c r="H2957" s="8"/>
      <c r="I2957" s="9" t="s">
        <v>10153</v>
      </c>
      <c r="J2957" s="9">
        <f>Table[[#This Row],[0.74]]*15/100</f>
        <v>24.54</v>
      </c>
      <c r="K2957" s="10">
        <f t="shared" si="46"/>
        <v>139.06</v>
      </c>
      <c r="L2957" s="11">
        <v>0</v>
      </c>
      <c r="M2957" s="9">
        <f>Table[[#This Row],[Column11]]</f>
        <v>139.06</v>
      </c>
      <c r="N2957" s="13">
        <v>1</v>
      </c>
      <c r="O2957" s="13">
        <v>10</v>
      </c>
      <c r="P2957" s="15">
        <v>2565</v>
      </c>
      <c r="Q2957" s="8" t="s">
        <v>27</v>
      </c>
      <c r="R2957" s="16"/>
      <c r="S2957" s="17"/>
    </row>
    <row r="2958" spans="1:19" x14ac:dyDescent="0.25">
      <c r="A2958" s="7" t="s">
        <v>10154</v>
      </c>
      <c r="B2958" s="7" t="s">
        <v>22</v>
      </c>
      <c r="C2958" s="7">
        <v>2566</v>
      </c>
      <c r="D2958" s="7" t="s">
        <v>23</v>
      </c>
      <c r="E2958" s="7" t="s">
        <v>10155</v>
      </c>
      <c r="F2958" s="7" t="s">
        <v>10156</v>
      </c>
      <c r="G2958" s="7" t="s">
        <v>9838</v>
      </c>
      <c r="H2958" s="8"/>
      <c r="I2958" s="9" t="s">
        <v>10157</v>
      </c>
      <c r="J2958" s="9">
        <f>Table[[#This Row],[0.74]]*15/100</f>
        <v>27.234000000000002</v>
      </c>
      <c r="K2958" s="10">
        <f t="shared" si="46"/>
        <v>154.32599999999999</v>
      </c>
      <c r="L2958" s="11">
        <v>0</v>
      </c>
      <c r="M2958" s="9">
        <f>Table[[#This Row],[Column11]]</f>
        <v>154.32599999999999</v>
      </c>
      <c r="N2958" s="13">
        <v>1</v>
      </c>
      <c r="O2958" s="13">
        <v>10</v>
      </c>
      <c r="P2958" s="15">
        <v>2565</v>
      </c>
      <c r="Q2958" s="8" t="s">
        <v>27</v>
      </c>
      <c r="R2958" s="16"/>
      <c r="S2958" s="17"/>
    </row>
    <row r="2959" spans="1:19" x14ac:dyDescent="0.25">
      <c r="A2959" s="7" t="s">
        <v>10158</v>
      </c>
      <c r="B2959" s="7" t="s">
        <v>22</v>
      </c>
      <c r="C2959" s="7">
        <v>2566</v>
      </c>
      <c r="D2959" s="7" t="s">
        <v>23</v>
      </c>
      <c r="E2959" s="7" t="s">
        <v>10159</v>
      </c>
      <c r="F2959" s="7" t="s">
        <v>10160</v>
      </c>
      <c r="G2959" s="7" t="s">
        <v>9838</v>
      </c>
      <c r="H2959" s="8"/>
      <c r="I2959" s="9" t="s">
        <v>10157</v>
      </c>
      <c r="J2959" s="9">
        <f>Table[[#This Row],[0.74]]*15/100</f>
        <v>27.234000000000002</v>
      </c>
      <c r="K2959" s="10">
        <f t="shared" si="46"/>
        <v>154.32599999999999</v>
      </c>
      <c r="L2959" s="11">
        <v>0</v>
      </c>
      <c r="M2959" s="9">
        <f>Table[[#This Row],[Column11]]</f>
        <v>154.32599999999999</v>
      </c>
      <c r="N2959" s="13">
        <v>1</v>
      </c>
      <c r="O2959" s="13">
        <v>10</v>
      </c>
      <c r="P2959" s="15">
        <v>2565</v>
      </c>
      <c r="Q2959" s="8" t="s">
        <v>27</v>
      </c>
      <c r="R2959" s="16"/>
      <c r="S2959" s="17"/>
    </row>
    <row r="2960" spans="1:19" x14ac:dyDescent="0.25">
      <c r="A2960" s="7" t="s">
        <v>10161</v>
      </c>
      <c r="B2960" s="7" t="s">
        <v>22</v>
      </c>
      <c r="C2960" s="7">
        <v>2566</v>
      </c>
      <c r="D2960" s="7" t="s">
        <v>23</v>
      </c>
      <c r="E2960" s="7" t="s">
        <v>6388</v>
      </c>
      <c r="F2960" s="7" t="s">
        <v>10162</v>
      </c>
      <c r="G2960" s="7" t="s">
        <v>9838</v>
      </c>
      <c r="H2960" s="8"/>
      <c r="I2960" s="9" t="s">
        <v>10163</v>
      </c>
      <c r="J2960" s="9">
        <f>Table[[#This Row],[0.74]]*15/100</f>
        <v>7.62</v>
      </c>
      <c r="K2960" s="10">
        <f t="shared" si="46"/>
        <v>43.18</v>
      </c>
      <c r="L2960" s="11">
        <v>0</v>
      </c>
      <c r="M2960" s="9">
        <f>Table[[#This Row],[Column11]]</f>
        <v>43.18</v>
      </c>
      <c r="N2960" s="13">
        <v>1</v>
      </c>
      <c r="O2960" s="13">
        <v>10</v>
      </c>
      <c r="P2960" s="15">
        <v>2565</v>
      </c>
      <c r="Q2960" s="8" t="s">
        <v>27</v>
      </c>
      <c r="R2960" s="16"/>
      <c r="S2960" s="17"/>
    </row>
    <row r="2961" spans="1:19" x14ac:dyDescent="0.25">
      <c r="A2961" s="7" t="s">
        <v>10164</v>
      </c>
      <c r="B2961" s="7" t="s">
        <v>22</v>
      </c>
      <c r="C2961" s="7">
        <v>2566</v>
      </c>
      <c r="D2961" s="7" t="s">
        <v>23</v>
      </c>
      <c r="E2961" s="7" t="s">
        <v>10165</v>
      </c>
      <c r="F2961" s="7" t="s">
        <v>7397</v>
      </c>
      <c r="G2961" s="7" t="s">
        <v>10166</v>
      </c>
      <c r="H2961" s="8"/>
      <c r="I2961" s="9" t="s">
        <v>1289</v>
      </c>
      <c r="J2961" s="9">
        <f>Table[[#This Row],[0.74]]*15/100</f>
        <v>10.8</v>
      </c>
      <c r="K2961" s="10">
        <f t="shared" si="46"/>
        <v>61.2</v>
      </c>
      <c r="L2961" s="11">
        <v>0</v>
      </c>
      <c r="M2961" s="9">
        <f>Table[[#This Row],[Column11]]</f>
        <v>61.2</v>
      </c>
      <c r="N2961" s="13">
        <v>1</v>
      </c>
      <c r="O2961" s="13">
        <v>10</v>
      </c>
      <c r="P2961" s="15">
        <v>2565</v>
      </c>
      <c r="Q2961" s="8" t="s">
        <v>27</v>
      </c>
      <c r="R2961" s="16"/>
      <c r="S2961" s="17"/>
    </row>
    <row r="2962" spans="1:19" x14ac:dyDescent="0.25">
      <c r="A2962" s="7" t="s">
        <v>10167</v>
      </c>
      <c r="B2962" s="7" t="s">
        <v>22</v>
      </c>
      <c r="C2962" s="7">
        <v>2566</v>
      </c>
      <c r="D2962" s="7" t="s">
        <v>23</v>
      </c>
      <c r="E2962" s="7" t="s">
        <v>10168</v>
      </c>
      <c r="F2962" s="7" t="s">
        <v>10169</v>
      </c>
      <c r="G2962" s="7" t="s">
        <v>10170</v>
      </c>
      <c r="H2962" s="8"/>
      <c r="I2962" s="9" t="s">
        <v>10171</v>
      </c>
      <c r="J2962" s="9">
        <f>Table[[#This Row],[0.74]]*15/100</f>
        <v>3.3960000000000004</v>
      </c>
      <c r="K2962" s="10">
        <f t="shared" si="46"/>
        <v>19.244</v>
      </c>
      <c r="L2962" s="11">
        <v>0</v>
      </c>
      <c r="M2962" s="9">
        <f>Table[[#This Row],[Column11]]</f>
        <v>19.244</v>
      </c>
      <c r="N2962" s="13">
        <v>1</v>
      </c>
      <c r="O2962" s="13">
        <v>10</v>
      </c>
      <c r="P2962" s="15">
        <v>2565</v>
      </c>
      <c r="Q2962" s="8" t="s">
        <v>27</v>
      </c>
      <c r="R2962" s="16"/>
      <c r="S2962" s="17"/>
    </row>
    <row r="2963" spans="1:19" x14ac:dyDescent="0.25">
      <c r="A2963" s="7" t="s">
        <v>10172</v>
      </c>
      <c r="B2963" s="7" t="s">
        <v>22</v>
      </c>
      <c r="C2963" s="7">
        <v>2566</v>
      </c>
      <c r="D2963" s="7" t="s">
        <v>23</v>
      </c>
      <c r="E2963" s="7" t="s">
        <v>10168</v>
      </c>
      <c r="F2963" s="7"/>
      <c r="G2963" s="7" t="s">
        <v>10170</v>
      </c>
      <c r="H2963" s="8"/>
      <c r="I2963" s="9" t="s">
        <v>10173</v>
      </c>
      <c r="J2963" s="9">
        <f>Table[[#This Row],[0.74]]*15/100</f>
        <v>11.687999999999999</v>
      </c>
      <c r="K2963" s="10">
        <f t="shared" si="46"/>
        <v>66.231999999999999</v>
      </c>
      <c r="L2963" s="11">
        <v>0</v>
      </c>
      <c r="M2963" s="9">
        <f>Table[[#This Row],[Column11]]</f>
        <v>66.231999999999999</v>
      </c>
      <c r="N2963" s="13">
        <v>1</v>
      </c>
      <c r="O2963" s="13">
        <v>10</v>
      </c>
      <c r="P2963" s="15">
        <v>2565</v>
      </c>
      <c r="Q2963" s="8" t="s">
        <v>27</v>
      </c>
      <c r="R2963" s="16"/>
      <c r="S2963" s="17"/>
    </row>
    <row r="2964" spans="1:19" x14ac:dyDescent="0.25">
      <c r="A2964" s="7" t="s">
        <v>10174</v>
      </c>
      <c r="B2964" s="7" t="s">
        <v>22</v>
      </c>
      <c r="C2964" s="7">
        <v>2566</v>
      </c>
      <c r="D2964" s="7" t="s">
        <v>23</v>
      </c>
      <c r="E2964" s="7" t="s">
        <v>10175</v>
      </c>
      <c r="F2964" s="7" t="s">
        <v>10176</v>
      </c>
      <c r="G2964" s="7" t="s">
        <v>9838</v>
      </c>
      <c r="H2964" s="8"/>
      <c r="I2964" s="9" t="s">
        <v>10177</v>
      </c>
      <c r="J2964" s="9">
        <f>Table[[#This Row],[0.74]]*15/100</f>
        <v>17.112000000000002</v>
      </c>
      <c r="K2964" s="10">
        <f t="shared" si="46"/>
        <v>96.967999999999989</v>
      </c>
      <c r="L2964" s="11">
        <v>0</v>
      </c>
      <c r="M2964" s="9">
        <f>Table[[#This Row],[Column11]]</f>
        <v>96.967999999999989</v>
      </c>
      <c r="N2964" s="13">
        <v>1</v>
      </c>
      <c r="O2964" s="13">
        <v>10</v>
      </c>
      <c r="P2964" s="15">
        <v>2565</v>
      </c>
      <c r="Q2964" s="8" t="s">
        <v>27</v>
      </c>
      <c r="R2964" s="16"/>
      <c r="S2964" s="17"/>
    </row>
    <row r="2965" spans="1:19" x14ac:dyDescent="0.25">
      <c r="A2965" s="7" t="s">
        <v>10178</v>
      </c>
      <c r="B2965" s="7" t="s">
        <v>22</v>
      </c>
      <c r="C2965" s="7">
        <v>2566</v>
      </c>
      <c r="D2965" s="7" t="s">
        <v>23</v>
      </c>
      <c r="E2965" s="7" t="s">
        <v>10179</v>
      </c>
      <c r="F2965" s="7" t="s">
        <v>10180</v>
      </c>
      <c r="G2965" s="7" t="s">
        <v>9838</v>
      </c>
      <c r="H2965" s="8"/>
      <c r="I2965" s="9" t="s">
        <v>10181</v>
      </c>
      <c r="J2965" s="9">
        <f>Table[[#This Row],[0.74]]*15/100</f>
        <v>30.102000000000004</v>
      </c>
      <c r="K2965" s="10">
        <f t="shared" si="46"/>
        <v>170.578</v>
      </c>
      <c r="L2965" s="11">
        <v>0</v>
      </c>
      <c r="M2965" s="9">
        <f>Table[[#This Row],[Column11]]</f>
        <v>170.578</v>
      </c>
      <c r="N2965" s="13">
        <v>1</v>
      </c>
      <c r="O2965" s="13">
        <v>10</v>
      </c>
      <c r="P2965" s="15">
        <v>2565</v>
      </c>
      <c r="Q2965" s="8" t="s">
        <v>27</v>
      </c>
      <c r="R2965" s="16"/>
      <c r="S2965" s="17"/>
    </row>
    <row r="2966" spans="1:19" x14ac:dyDescent="0.25">
      <c r="A2966" s="7" t="s">
        <v>10182</v>
      </c>
      <c r="B2966" s="7" t="s">
        <v>22</v>
      </c>
      <c r="C2966" s="7">
        <v>2566</v>
      </c>
      <c r="D2966" s="7" t="s">
        <v>23</v>
      </c>
      <c r="E2966" s="7" t="s">
        <v>10183</v>
      </c>
      <c r="F2966" s="7" t="s">
        <v>10184</v>
      </c>
      <c r="G2966" s="7" t="s">
        <v>9838</v>
      </c>
      <c r="H2966" s="8"/>
      <c r="I2966" s="9" t="s">
        <v>10185</v>
      </c>
      <c r="J2966" s="9">
        <f>Table[[#This Row],[0.74]]*15/100</f>
        <v>4.1609999999999996</v>
      </c>
      <c r="K2966" s="10">
        <f t="shared" si="46"/>
        <v>23.579000000000001</v>
      </c>
      <c r="L2966" s="11">
        <v>0</v>
      </c>
      <c r="M2966" s="9">
        <f>Table[[#This Row],[Column11]]</f>
        <v>23.579000000000001</v>
      </c>
      <c r="N2966" s="13">
        <v>1</v>
      </c>
      <c r="O2966" s="13">
        <v>10</v>
      </c>
      <c r="P2966" s="15">
        <v>2565</v>
      </c>
      <c r="Q2966" s="8" t="s">
        <v>27</v>
      </c>
      <c r="R2966" s="16"/>
      <c r="S2966" s="17"/>
    </row>
    <row r="2967" spans="1:19" x14ac:dyDescent="0.25">
      <c r="A2967" s="7" t="s">
        <v>10186</v>
      </c>
      <c r="B2967" s="7" t="s">
        <v>22</v>
      </c>
      <c r="C2967" s="7">
        <v>2566</v>
      </c>
      <c r="D2967" s="7" t="s">
        <v>23</v>
      </c>
      <c r="E2967" s="7" t="s">
        <v>10187</v>
      </c>
      <c r="F2967" s="7" t="s">
        <v>10188</v>
      </c>
      <c r="G2967" s="7" t="s">
        <v>10189</v>
      </c>
      <c r="H2967" s="8"/>
      <c r="I2967" s="9" t="s">
        <v>10190</v>
      </c>
      <c r="J2967" s="9">
        <f>Table[[#This Row],[0.74]]*15/100</f>
        <v>9.6720000000000006</v>
      </c>
      <c r="K2967" s="10">
        <f t="shared" si="46"/>
        <v>54.808000000000007</v>
      </c>
      <c r="L2967" s="11">
        <v>0</v>
      </c>
      <c r="M2967" s="9">
        <f>Table[[#This Row],[Column11]]</f>
        <v>54.808000000000007</v>
      </c>
      <c r="N2967" s="13">
        <v>1</v>
      </c>
      <c r="O2967" s="13">
        <v>2</v>
      </c>
      <c r="P2967" s="15">
        <v>2566</v>
      </c>
      <c r="Q2967" s="8" t="s">
        <v>27</v>
      </c>
      <c r="R2967" s="16"/>
      <c r="S2967" s="17"/>
    </row>
    <row r="2968" spans="1:19" x14ac:dyDescent="0.25">
      <c r="A2968" s="7" t="s">
        <v>10191</v>
      </c>
      <c r="B2968" s="7" t="s">
        <v>22</v>
      </c>
      <c r="C2968" s="7">
        <v>2566</v>
      </c>
      <c r="D2968" s="7" t="s">
        <v>23</v>
      </c>
      <c r="E2968" s="7" t="s">
        <v>10192</v>
      </c>
      <c r="F2968" s="7" t="s">
        <v>10193</v>
      </c>
      <c r="G2968" s="7" t="s">
        <v>9838</v>
      </c>
      <c r="H2968" s="8"/>
      <c r="I2968" s="9" t="s">
        <v>10194</v>
      </c>
      <c r="J2968" s="9">
        <f>Table[[#This Row],[0.74]]*15/100</f>
        <v>15.212999999999999</v>
      </c>
      <c r="K2968" s="10">
        <f t="shared" si="46"/>
        <v>86.207000000000008</v>
      </c>
      <c r="L2968" s="11">
        <v>0</v>
      </c>
      <c r="M2968" s="9">
        <f>Table[[#This Row],[Column11]]</f>
        <v>86.207000000000008</v>
      </c>
      <c r="N2968" s="13">
        <v>1</v>
      </c>
      <c r="O2968" s="13">
        <v>10</v>
      </c>
      <c r="P2968" s="15">
        <v>2565</v>
      </c>
      <c r="Q2968" s="8" t="s">
        <v>27</v>
      </c>
      <c r="R2968" s="16"/>
      <c r="S2968" s="17"/>
    </row>
    <row r="2969" spans="1:19" x14ac:dyDescent="0.25">
      <c r="A2969" s="7" t="s">
        <v>10195</v>
      </c>
      <c r="B2969" s="7" t="s">
        <v>22</v>
      </c>
      <c r="C2969" s="7">
        <v>2566</v>
      </c>
      <c r="D2969" s="7" t="s">
        <v>23</v>
      </c>
      <c r="E2969" s="7" t="s">
        <v>10196</v>
      </c>
      <c r="F2969" s="7" t="s">
        <v>10197</v>
      </c>
      <c r="G2969" s="7" t="s">
        <v>10198</v>
      </c>
      <c r="H2969" s="8"/>
      <c r="I2969" s="9" t="s">
        <v>10199</v>
      </c>
      <c r="J2969" s="9">
        <f>Table[[#This Row],[0.74]]*15/100</f>
        <v>1.389</v>
      </c>
      <c r="K2969" s="10">
        <f t="shared" si="46"/>
        <v>7.8709999999999996</v>
      </c>
      <c r="L2969" s="11">
        <v>0</v>
      </c>
      <c r="M2969" s="9">
        <f>Table[[#This Row],[Column11]]</f>
        <v>7.8709999999999996</v>
      </c>
      <c r="N2969" s="13">
        <v>1</v>
      </c>
      <c r="O2969" s="13">
        <v>10</v>
      </c>
      <c r="P2969" s="15">
        <v>2565</v>
      </c>
      <c r="Q2969" s="8" t="s">
        <v>27</v>
      </c>
      <c r="R2969" s="16"/>
      <c r="S2969" s="17"/>
    </row>
    <row r="2970" spans="1:19" x14ac:dyDescent="0.25">
      <c r="A2970" s="7" t="s">
        <v>10200</v>
      </c>
      <c r="B2970" s="7" t="s">
        <v>22</v>
      </c>
      <c r="C2970" s="7">
        <v>2566</v>
      </c>
      <c r="D2970" s="7" t="s">
        <v>23</v>
      </c>
      <c r="E2970" s="7" t="s">
        <v>10201</v>
      </c>
      <c r="F2970" s="7" t="s">
        <v>623</v>
      </c>
      <c r="G2970" s="7" t="s">
        <v>10202</v>
      </c>
      <c r="H2970" s="8"/>
      <c r="I2970" s="9" t="s">
        <v>10203</v>
      </c>
      <c r="J2970" s="9">
        <f>Table[[#This Row],[0.74]]*15/100</f>
        <v>12.339</v>
      </c>
      <c r="K2970" s="10">
        <f t="shared" si="46"/>
        <v>69.921000000000006</v>
      </c>
      <c r="L2970" s="11">
        <v>0</v>
      </c>
      <c r="M2970" s="9">
        <f>Table[[#This Row],[Column11]]</f>
        <v>69.921000000000006</v>
      </c>
      <c r="N2970" s="13">
        <v>1</v>
      </c>
      <c r="O2970" s="13">
        <v>10</v>
      </c>
      <c r="P2970" s="15">
        <v>2565</v>
      </c>
      <c r="Q2970" s="8" t="s">
        <v>27</v>
      </c>
      <c r="R2970" s="16"/>
      <c r="S2970" s="17"/>
    </row>
    <row r="2971" spans="1:19" x14ac:dyDescent="0.25">
      <c r="A2971" s="7" t="s">
        <v>10204</v>
      </c>
      <c r="B2971" s="7" t="s">
        <v>22</v>
      </c>
      <c r="C2971" s="7">
        <v>2566</v>
      </c>
      <c r="D2971" s="7" t="s">
        <v>23</v>
      </c>
      <c r="E2971" s="7" t="s">
        <v>10201</v>
      </c>
      <c r="F2971" s="7"/>
      <c r="G2971" s="7" t="s">
        <v>10202</v>
      </c>
      <c r="H2971" s="8"/>
      <c r="I2971" s="9" t="s">
        <v>842</v>
      </c>
      <c r="J2971" s="9">
        <f>Table[[#This Row],[0.74]]*15/100</f>
        <v>14.4</v>
      </c>
      <c r="K2971" s="10">
        <f t="shared" si="46"/>
        <v>81.599999999999994</v>
      </c>
      <c r="L2971" s="11">
        <v>0</v>
      </c>
      <c r="M2971" s="9">
        <f>Table[[#This Row],[Column11]]</f>
        <v>81.599999999999994</v>
      </c>
      <c r="N2971" s="13">
        <v>1</v>
      </c>
      <c r="O2971" s="13">
        <v>10</v>
      </c>
      <c r="P2971" s="15">
        <v>2565</v>
      </c>
      <c r="Q2971" s="8" t="s">
        <v>27</v>
      </c>
      <c r="R2971" s="16"/>
      <c r="S2971" s="17"/>
    </row>
    <row r="2972" spans="1:19" x14ac:dyDescent="0.25">
      <c r="A2972" s="7" t="s">
        <v>10205</v>
      </c>
      <c r="B2972" s="7" t="s">
        <v>22</v>
      </c>
      <c r="C2972" s="7">
        <v>2566</v>
      </c>
      <c r="D2972" s="7" t="s">
        <v>23</v>
      </c>
      <c r="E2972" s="7" t="s">
        <v>10206</v>
      </c>
      <c r="F2972" s="7" t="s">
        <v>10207</v>
      </c>
      <c r="G2972" s="7" t="s">
        <v>9838</v>
      </c>
      <c r="H2972" s="8"/>
      <c r="I2972" s="9" t="s">
        <v>10208</v>
      </c>
      <c r="J2972" s="9">
        <f>Table[[#This Row],[0.74]]*15/100</f>
        <v>3.2130000000000001</v>
      </c>
      <c r="K2972" s="10">
        <f t="shared" si="46"/>
        <v>18.207000000000001</v>
      </c>
      <c r="L2972" s="11">
        <v>0</v>
      </c>
      <c r="M2972" s="9">
        <f>Table[[#This Row],[Column11]]</f>
        <v>18.207000000000001</v>
      </c>
      <c r="N2972" s="13">
        <v>1</v>
      </c>
      <c r="O2972" s="13">
        <v>10</v>
      </c>
      <c r="P2972" s="15">
        <v>2565</v>
      </c>
      <c r="Q2972" s="8" t="s">
        <v>27</v>
      </c>
      <c r="R2972" s="16"/>
      <c r="S2972" s="17"/>
    </row>
    <row r="2973" spans="1:19" x14ac:dyDescent="0.25">
      <c r="A2973" s="7" t="s">
        <v>10209</v>
      </c>
      <c r="B2973" s="7" t="s">
        <v>22</v>
      </c>
      <c r="C2973" s="7">
        <v>2566</v>
      </c>
      <c r="D2973" s="7" t="s">
        <v>23</v>
      </c>
      <c r="E2973" s="7" t="s">
        <v>10210</v>
      </c>
      <c r="F2973" s="7"/>
      <c r="G2973" s="7" t="s">
        <v>10211</v>
      </c>
      <c r="H2973" s="8"/>
      <c r="I2973" s="9" t="s">
        <v>10212</v>
      </c>
      <c r="J2973" s="9">
        <f>Table[[#This Row],[0.74]]*15/100</f>
        <v>14.006999999999998</v>
      </c>
      <c r="K2973" s="10">
        <f t="shared" si="46"/>
        <v>79.37299999999999</v>
      </c>
      <c r="L2973" s="11">
        <v>0</v>
      </c>
      <c r="M2973" s="9">
        <f>Table[[#This Row],[Column11]]</f>
        <v>79.37299999999999</v>
      </c>
      <c r="N2973" s="13">
        <v>1</v>
      </c>
      <c r="O2973" s="13">
        <v>10</v>
      </c>
      <c r="P2973" s="15">
        <v>2565</v>
      </c>
      <c r="Q2973" s="8" t="s">
        <v>27</v>
      </c>
      <c r="R2973" s="16"/>
      <c r="S2973" s="17"/>
    </row>
    <row r="2974" spans="1:19" x14ac:dyDescent="0.25">
      <c r="A2974" s="7" t="s">
        <v>10213</v>
      </c>
      <c r="B2974" s="7" t="s">
        <v>22</v>
      </c>
      <c r="C2974" s="7">
        <v>2566</v>
      </c>
      <c r="D2974" s="7" t="s">
        <v>23</v>
      </c>
      <c r="E2974" s="7" t="s">
        <v>10210</v>
      </c>
      <c r="F2974" s="7"/>
      <c r="G2974" s="7" t="s">
        <v>10211</v>
      </c>
      <c r="H2974" s="8"/>
      <c r="I2974" s="9" t="s">
        <v>10203</v>
      </c>
      <c r="J2974" s="9">
        <f>Table[[#This Row],[0.74]]*15/100</f>
        <v>12.339</v>
      </c>
      <c r="K2974" s="10">
        <f t="shared" si="46"/>
        <v>69.921000000000006</v>
      </c>
      <c r="L2974" s="11">
        <v>0</v>
      </c>
      <c r="M2974" s="9">
        <f>Table[[#This Row],[Column11]]</f>
        <v>69.921000000000006</v>
      </c>
      <c r="N2974" s="13">
        <v>1</v>
      </c>
      <c r="O2974" s="13">
        <v>10</v>
      </c>
      <c r="P2974" s="15">
        <v>2565</v>
      </c>
      <c r="Q2974" s="8" t="s">
        <v>27</v>
      </c>
      <c r="R2974" s="16"/>
      <c r="S2974" s="17"/>
    </row>
    <row r="2975" spans="1:19" x14ac:dyDescent="0.25">
      <c r="A2975" s="7" t="s">
        <v>10214</v>
      </c>
      <c r="B2975" s="7" t="s">
        <v>22</v>
      </c>
      <c r="C2975" s="7">
        <v>2566</v>
      </c>
      <c r="D2975" s="7" t="s">
        <v>23</v>
      </c>
      <c r="E2975" s="7" t="s">
        <v>10215</v>
      </c>
      <c r="F2975" s="7" t="s">
        <v>10216</v>
      </c>
      <c r="G2975" s="7" t="s">
        <v>10217</v>
      </c>
      <c r="H2975" s="8"/>
      <c r="I2975" s="9" t="s">
        <v>2356</v>
      </c>
      <c r="J2975" s="9">
        <f>Table[[#This Row],[0.74]]*15/100</f>
        <v>0.63600000000000001</v>
      </c>
      <c r="K2975" s="10">
        <f t="shared" si="46"/>
        <v>3.6040000000000001</v>
      </c>
      <c r="L2975" s="11">
        <v>0</v>
      </c>
      <c r="M2975" s="9">
        <f>Table[[#This Row],[Column11]]</f>
        <v>3.6040000000000001</v>
      </c>
      <c r="N2975" s="13">
        <v>1</v>
      </c>
      <c r="O2975" s="13">
        <v>10</v>
      </c>
      <c r="P2975" s="15">
        <v>2565</v>
      </c>
      <c r="Q2975" s="8" t="s">
        <v>27</v>
      </c>
      <c r="R2975" s="16"/>
      <c r="S2975" s="17"/>
    </row>
    <row r="2976" spans="1:19" x14ac:dyDescent="0.25">
      <c r="A2976" s="7" t="s">
        <v>10218</v>
      </c>
      <c r="B2976" s="7" t="s">
        <v>22</v>
      </c>
      <c r="C2976" s="7">
        <v>2566</v>
      </c>
      <c r="D2976" s="7" t="s">
        <v>23</v>
      </c>
      <c r="E2976" s="7" t="s">
        <v>10219</v>
      </c>
      <c r="F2976" s="7"/>
      <c r="G2976" s="7" t="s">
        <v>10027</v>
      </c>
      <c r="H2976" s="8"/>
      <c r="I2976" s="9" t="s">
        <v>10220</v>
      </c>
      <c r="J2976" s="9">
        <f>Table[[#This Row],[0.74]]*15/100</f>
        <v>0.97950000000000004</v>
      </c>
      <c r="K2976" s="10">
        <f t="shared" si="46"/>
        <v>5.5505000000000004</v>
      </c>
      <c r="L2976" s="11">
        <v>0</v>
      </c>
      <c r="M2976" s="9">
        <f>Table[[#This Row],[Column11]]</f>
        <v>5.5505000000000004</v>
      </c>
      <c r="N2976" s="13">
        <v>1</v>
      </c>
      <c r="O2976" s="13">
        <v>10</v>
      </c>
      <c r="P2976" s="15">
        <v>2565</v>
      </c>
      <c r="Q2976" s="8" t="s">
        <v>27</v>
      </c>
      <c r="R2976" s="16"/>
      <c r="S2976" s="17"/>
    </row>
    <row r="2977" spans="1:19" x14ac:dyDescent="0.25">
      <c r="A2977" s="7" t="s">
        <v>10221</v>
      </c>
      <c r="B2977" s="7" t="s">
        <v>22</v>
      </c>
      <c r="C2977" s="7">
        <v>2566</v>
      </c>
      <c r="D2977" s="7" t="s">
        <v>23</v>
      </c>
      <c r="E2977" s="7" t="s">
        <v>10222</v>
      </c>
      <c r="F2977" s="7" t="s">
        <v>10223</v>
      </c>
      <c r="G2977" s="7" t="s">
        <v>9838</v>
      </c>
      <c r="H2977" s="8"/>
      <c r="I2977" s="9" t="s">
        <v>10224</v>
      </c>
      <c r="J2977" s="9">
        <f>Table[[#This Row],[0.74]]*15/100</f>
        <v>2.4180000000000001</v>
      </c>
      <c r="K2977" s="10">
        <f t="shared" si="46"/>
        <v>13.702000000000002</v>
      </c>
      <c r="L2977" s="11">
        <v>0</v>
      </c>
      <c r="M2977" s="9">
        <f>Table[[#This Row],[Column11]]</f>
        <v>13.702000000000002</v>
      </c>
      <c r="N2977" s="13">
        <v>1</v>
      </c>
      <c r="O2977" s="13">
        <v>10</v>
      </c>
      <c r="P2977" s="15">
        <v>2565</v>
      </c>
      <c r="Q2977" s="8" t="s">
        <v>27</v>
      </c>
      <c r="R2977" s="16"/>
      <c r="S2977" s="17"/>
    </row>
    <row r="2978" spans="1:19" x14ac:dyDescent="0.25">
      <c r="A2978" s="7" t="s">
        <v>10225</v>
      </c>
      <c r="B2978" s="7" t="s">
        <v>22</v>
      </c>
      <c r="C2978" s="7">
        <v>2566</v>
      </c>
      <c r="D2978" s="7" t="s">
        <v>23</v>
      </c>
      <c r="E2978" s="7" t="s">
        <v>5465</v>
      </c>
      <c r="F2978" s="7" t="s">
        <v>623</v>
      </c>
      <c r="G2978" s="7" t="s">
        <v>10226</v>
      </c>
      <c r="H2978" s="8"/>
      <c r="I2978" s="9" t="s">
        <v>10227</v>
      </c>
      <c r="J2978" s="9">
        <f>Table[[#This Row],[0.74]]*15/100</f>
        <v>4.2720000000000002</v>
      </c>
      <c r="K2978" s="10">
        <f t="shared" si="46"/>
        <v>24.207999999999998</v>
      </c>
      <c r="L2978" s="11">
        <v>0</v>
      </c>
      <c r="M2978" s="9">
        <f>Table[[#This Row],[Column11]]</f>
        <v>24.207999999999998</v>
      </c>
      <c r="N2978" s="13">
        <v>1</v>
      </c>
      <c r="O2978" s="13">
        <v>10</v>
      </c>
      <c r="P2978" s="15">
        <v>2565</v>
      </c>
      <c r="Q2978" s="8" t="s">
        <v>27</v>
      </c>
      <c r="R2978" s="16"/>
      <c r="S2978" s="17"/>
    </row>
    <row r="2979" spans="1:19" x14ac:dyDescent="0.25">
      <c r="A2979" s="7" t="s">
        <v>10228</v>
      </c>
      <c r="B2979" s="7" t="s">
        <v>22</v>
      </c>
      <c r="C2979" s="7">
        <v>2566</v>
      </c>
      <c r="D2979" s="7" t="s">
        <v>23</v>
      </c>
      <c r="E2979" s="7" t="s">
        <v>10229</v>
      </c>
      <c r="F2979" s="7"/>
      <c r="G2979" s="7" t="s">
        <v>10230</v>
      </c>
      <c r="H2979" s="8"/>
      <c r="I2979" s="9" t="s">
        <v>8089</v>
      </c>
      <c r="J2979" s="9">
        <f>Table[[#This Row],[0.74]]*15/100</f>
        <v>11.154000000000002</v>
      </c>
      <c r="K2979" s="10">
        <f t="shared" si="46"/>
        <v>63.205999999999996</v>
      </c>
      <c r="L2979" s="11">
        <v>0</v>
      </c>
      <c r="M2979" s="9">
        <f>Table[[#This Row],[Column11]]</f>
        <v>63.205999999999996</v>
      </c>
      <c r="N2979" s="13">
        <v>1</v>
      </c>
      <c r="O2979" s="13">
        <v>10</v>
      </c>
      <c r="P2979" s="15">
        <v>2565</v>
      </c>
      <c r="Q2979" s="8" t="s">
        <v>27</v>
      </c>
      <c r="R2979" s="16"/>
      <c r="S2979" s="17"/>
    </row>
    <row r="2980" spans="1:19" x14ac:dyDescent="0.25">
      <c r="A2980" s="7" t="s">
        <v>10231</v>
      </c>
      <c r="B2980" s="7" t="s">
        <v>22</v>
      </c>
      <c r="C2980" s="7">
        <v>2566</v>
      </c>
      <c r="D2980" s="7" t="s">
        <v>23</v>
      </c>
      <c r="E2980" s="7" t="s">
        <v>10232</v>
      </c>
      <c r="F2980" s="7" t="s">
        <v>10233</v>
      </c>
      <c r="G2980" s="7" t="s">
        <v>10234</v>
      </c>
      <c r="H2980" s="8"/>
      <c r="I2980" s="9" t="s">
        <v>10235</v>
      </c>
      <c r="J2980" s="9">
        <f>Table[[#This Row],[0.74]]*15/100</f>
        <v>8.5350000000000001</v>
      </c>
      <c r="K2980" s="10">
        <f t="shared" si="46"/>
        <v>48.364999999999995</v>
      </c>
      <c r="L2980" s="11">
        <v>0</v>
      </c>
      <c r="M2980" s="9">
        <f>Table[[#This Row],[Column11]]</f>
        <v>48.364999999999995</v>
      </c>
      <c r="N2980" s="13">
        <v>1</v>
      </c>
      <c r="O2980" s="13">
        <v>10</v>
      </c>
      <c r="P2980" s="15">
        <v>2565</v>
      </c>
      <c r="Q2980" s="8" t="s">
        <v>27</v>
      </c>
      <c r="R2980" s="16"/>
      <c r="S2980" s="17"/>
    </row>
    <row r="2981" spans="1:19" x14ac:dyDescent="0.25">
      <c r="A2981" s="7" t="s">
        <v>10236</v>
      </c>
      <c r="B2981" s="7" t="s">
        <v>22</v>
      </c>
      <c r="C2981" s="7">
        <v>2566</v>
      </c>
      <c r="D2981" s="7" t="s">
        <v>23</v>
      </c>
      <c r="E2981" s="7" t="s">
        <v>10237</v>
      </c>
      <c r="F2981" s="7" t="s">
        <v>9984</v>
      </c>
      <c r="G2981" s="7" t="s">
        <v>9838</v>
      </c>
      <c r="H2981" s="8"/>
      <c r="I2981" s="9" t="s">
        <v>10238</v>
      </c>
      <c r="J2981" s="9">
        <f>Table[[#This Row],[0.74]]*15/100</f>
        <v>11.035499999999999</v>
      </c>
      <c r="K2981" s="10">
        <f t="shared" si="46"/>
        <v>62.534499999999994</v>
      </c>
      <c r="L2981" s="11">
        <v>0</v>
      </c>
      <c r="M2981" s="9">
        <f>Table[[#This Row],[Column11]]</f>
        <v>62.534499999999994</v>
      </c>
      <c r="N2981" s="13">
        <v>1</v>
      </c>
      <c r="O2981" s="13">
        <v>10</v>
      </c>
      <c r="P2981" s="15">
        <v>2565</v>
      </c>
      <c r="Q2981" s="8" t="s">
        <v>27</v>
      </c>
      <c r="R2981" s="16"/>
      <c r="S2981" s="17"/>
    </row>
    <row r="2982" spans="1:19" x14ac:dyDescent="0.25">
      <c r="A2982" s="7" t="s">
        <v>10239</v>
      </c>
      <c r="B2982" s="7" t="s">
        <v>22</v>
      </c>
      <c r="C2982" s="7">
        <v>2566</v>
      </c>
      <c r="D2982" s="7" t="s">
        <v>23</v>
      </c>
      <c r="E2982" s="7" t="s">
        <v>10240</v>
      </c>
      <c r="F2982" s="7" t="s">
        <v>10241</v>
      </c>
      <c r="G2982" s="7" t="s">
        <v>9838</v>
      </c>
      <c r="H2982" s="8"/>
      <c r="I2982" s="9" t="s">
        <v>10242</v>
      </c>
      <c r="J2982" s="9">
        <f>Table[[#This Row],[0.74]]*15/100</f>
        <v>27.372</v>
      </c>
      <c r="K2982" s="10">
        <f t="shared" si="46"/>
        <v>155.108</v>
      </c>
      <c r="L2982" s="11">
        <v>0</v>
      </c>
      <c r="M2982" s="9">
        <f>Table[[#This Row],[Column11]]</f>
        <v>155.108</v>
      </c>
      <c r="N2982" s="13">
        <v>1</v>
      </c>
      <c r="O2982" s="13">
        <v>10</v>
      </c>
      <c r="P2982" s="15">
        <v>2565</v>
      </c>
      <c r="Q2982" s="8" t="s">
        <v>27</v>
      </c>
      <c r="R2982" s="16"/>
      <c r="S2982" s="17"/>
    </row>
    <row r="2983" spans="1:19" x14ac:dyDescent="0.25">
      <c r="A2983" s="7" t="s">
        <v>10243</v>
      </c>
      <c r="B2983" s="7" t="s">
        <v>22</v>
      </c>
      <c r="C2983" s="7">
        <v>2566</v>
      </c>
      <c r="D2983" s="7" t="s">
        <v>23</v>
      </c>
      <c r="E2983" s="7" t="s">
        <v>10244</v>
      </c>
      <c r="F2983" s="7" t="s">
        <v>10245</v>
      </c>
      <c r="G2983" s="7" t="s">
        <v>9838</v>
      </c>
      <c r="H2983" s="8"/>
      <c r="I2983" s="9" t="s">
        <v>10001</v>
      </c>
      <c r="J2983" s="9">
        <f>Table[[#This Row],[0.74]]*15/100</f>
        <v>9.2490000000000006</v>
      </c>
      <c r="K2983" s="10">
        <f t="shared" si="46"/>
        <v>52.410999999999994</v>
      </c>
      <c r="L2983" s="11">
        <v>0</v>
      </c>
      <c r="M2983" s="9">
        <f>Table[[#This Row],[Column11]]</f>
        <v>52.410999999999994</v>
      </c>
      <c r="N2983" s="13">
        <v>1</v>
      </c>
      <c r="O2983" s="13">
        <v>10</v>
      </c>
      <c r="P2983" s="15">
        <v>2565</v>
      </c>
      <c r="Q2983" s="8" t="s">
        <v>27</v>
      </c>
      <c r="R2983" s="16"/>
      <c r="S2983" s="17"/>
    </row>
    <row r="2984" spans="1:19" x14ac:dyDescent="0.25">
      <c r="A2984" s="7" t="s">
        <v>10246</v>
      </c>
      <c r="B2984" s="7" t="s">
        <v>22</v>
      </c>
      <c r="C2984" s="7">
        <v>2566</v>
      </c>
      <c r="D2984" s="7" t="s">
        <v>23</v>
      </c>
      <c r="E2984" s="7" t="s">
        <v>10247</v>
      </c>
      <c r="F2984" s="7" t="s">
        <v>10248</v>
      </c>
      <c r="G2984" s="7" t="s">
        <v>10249</v>
      </c>
      <c r="H2984" s="8"/>
      <c r="I2984" s="9" t="s">
        <v>10001</v>
      </c>
      <c r="J2984" s="9">
        <f>Table[[#This Row],[0.74]]*15/100</f>
        <v>9.2490000000000006</v>
      </c>
      <c r="K2984" s="10">
        <f t="shared" si="46"/>
        <v>52.410999999999994</v>
      </c>
      <c r="L2984" s="11">
        <v>0</v>
      </c>
      <c r="M2984" s="9">
        <f>Table[[#This Row],[Column11]]</f>
        <v>52.410999999999994</v>
      </c>
      <c r="N2984" s="13">
        <v>1</v>
      </c>
      <c r="O2984" s="13">
        <v>10</v>
      </c>
      <c r="P2984" s="15">
        <v>2565</v>
      </c>
      <c r="Q2984" s="8" t="s">
        <v>27</v>
      </c>
      <c r="R2984" s="16"/>
      <c r="S2984" s="17"/>
    </row>
    <row r="2985" spans="1:19" x14ac:dyDescent="0.25">
      <c r="A2985" s="7" t="s">
        <v>10250</v>
      </c>
      <c r="B2985" s="7" t="s">
        <v>22</v>
      </c>
      <c r="C2985" s="7">
        <v>2566</v>
      </c>
      <c r="D2985" s="7" t="s">
        <v>23</v>
      </c>
      <c r="E2985" s="7" t="s">
        <v>4598</v>
      </c>
      <c r="F2985" s="7" t="s">
        <v>71</v>
      </c>
      <c r="G2985" s="7" t="s">
        <v>10023</v>
      </c>
      <c r="H2985" s="8"/>
      <c r="I2985" s="9" t="s">
        <v>4627</v>
      </c>
      <c r="J2985" s="9">
        <f>Table[[#This Row],[0.74]]*15/100</f>
        <v>25.695</v>
      </c>
      <c r="K2985" s="10">
        <f t="shared" si="46"/>
        <v>145.60500000000002</v>
      </c>
      <c r="L2985" s="11">
        <v>0</v>
      </c>
      <c r="M2985" s="9">
        <f>Table[[#This Row],[Column11]]</f>
        <v>145.60500000000002</v>
      </c>
      <c r="N2985" s="13">
        <v>1</v>
      </c>
      <c r="O2985" s="13">
        <v>10</v>
      </c>
      <c r="P2985" s="15">
        <v>2565</v>
      </c>
      <c r="Q2985" s="8" t="s">
        <v>27</v>
      </c>
      <c r="R2985" s="16"/>
      <c r="S2985" s="17"/>
    </row>
    <row r="2986" spans="1:19" x14ac:dyDescent="0.25">
      <c r="A2986" s="7" t="s">
        <v>10251</v>
      </c>
      <c r="B2986" s="7" t="s">
        <v>22</v>
      </c>
      <c r="C2986" s="7">
        <v>2566</v>
      </c>
      <c r="D2986" s="7" t="s">
        <v>23</v>
      </c>
      <c r="E2986" s="7" t="s">
        <v>10252</v>
      </c>
      <c r="F2986" s="7"/>
      <c r="G2986" s="7" t="s">
        <v>10253</v>
      </c>
      <c r="H2986" s="8"/>
      <c r="I2986" s="9" t="s">
        <v>10254</v>
      </c>
      <c r="J2986" s="9">
        <f>Table[[#This Row],[0.74]]*15/100</f>
        <v>7.0920000000000005</v>
      </c>
      <c r="K2986" s="10">
        <f t="shared" si="46"/>
        <v>40.188000000000002</v>
      </c>
      <c r="L2986" s="11">
        <v>0</v>
      </c>
      <c r="M2986" s="9">
        <f>Table[[#This Row],[Column11]]</f>
        <v>40.188000000000002</v>
      </c>
      <c r="N2986" s="13">
        <v>1</v>
      </c>
      <c r="O2986" s="13">
        <v>10</v>
      </c>
      <c r="P2986" s="15">
        <v>2565</v>
      </c>
      <c r="Q2986" s="8" t="s">
        <v>27</v>
      </c>
      <c r="R2986" s="16"/>
      <c r="S2986" s="17"/>
    </row>
    <row r="2987" spans="1:19" x14ac:dyDescent="0.25">
      <c r="A2987" s="7" t="s">
        <v>10255</v>
      </c>
      <c r="B2987" s="7" t="s">
        <v>22</v>
      </c>
      <c r="C2987" s="7">
        <v>2566</v>
      </c>
      <c r="D2987" s="7" t="s">
        <v>23</v>
      </c>
      <c r="E2987" s="7" t="s">
        <v>4614</v>
      </c>
      <c r="F2987" s="7" t="s">
        <v>71</v>
      </c>
      <c r="G2987" s="7" t="s">
        <v>10256</v>
      </c>
      <c r="H2987" s="8"/>
      <c r="I2987" s="9" t="s">
        <v>10257</v>
      </c>
      <c r="J2987" s="9">
        <f>Table[[#This Row],[0.74]]*15/100</f>
        <v>126.2445</v>
      </c>
      <c r="K2987" s="10">
        <f t="shared" si="46"/>
        <v>715.38549999999998</v>
      </c>
      <c r="L2987" s="11">
        <v>0</v>
      </c>
      <c r="M2987" s="9">
        <f>Table[[#This Row],[Column11]]</f>
        <v>715.38549999999998</v>
      </c>
      <c r="N2987" s="13">
        <v>1</v>
      </c>
      <c r="O2987" s="13">
        <v>10</v>
      </c>
      <c r="P2987" s="15">
        <v>2565</v>
      </c>
      <c r="Q2987" s="8" t="s">
        <v>27</v>
      </c>
      <c r="R2987" s="16"/>
      <c r="S2987" s="17"/>
    </row>
    <row r="2988" spans="1:19" x14ac:dyDescent="0.25">
      <c r="A2988" s="7" t="s">
        <v>10258</v>
      </c>
      <c r="B2988" s="7" t="s">
        <v>22</v>
      </c>
      <c r="C2988" s="7">
        <v>2566</v>
      </c>
      <c r="D2988" s="7" t="s">
        <v>23</v>
      </c>
      <c r="E2988" s="7" t="s">
        <v>4614</v>
      </c>
      <c r="F2988" s="7" t="s">
        <v>10259</v>
      </c>
      <c r="G2988" s="7" t="s">
        <v>10256</v>
      </c>
      <c r="H2988" s="8"/>
      <c r="I2988" s="9" t="s">
        <v>10260</v>
      </c>
      <c r="J2988" s="9">
        <f>Table[[#This Row],[0.74]]*15/100</f>
        <v>18.902999999999999</v>
      </c>
      <c r="K2988" s="10">
        <f t="shared" si="46"/>
        <v>107.11699999999999</v>
      </c>
      <c r="L2988" s="11">
        <v>0</v>
      </c>
      <c r="M2988" s="9">
        <f>Table[[#This Row],[Column11]]</f>
        <v>107.11699999999999</v>
      </c>
      <c r="N2988" s="13">
        <v>1</v>
      </c>
      <c r="O2988" s="13">
        <v>10</v>
      </c>
      <c r="P2988" s="15">
        <v>2565</v>
      </c>
      <c r="Q2988" s="8" t="s">
        <v>27</v>
      </c>
      <c r="R2988" s="16"/>
      <c r="S2988" s="17"/>
    </row>
    <row r="2989" spans="1:19" x14ac:dyDescent="0.25">
      <c r="A2989" s="7" t="s">
        <v>10261</v>
      </c>
      <c r="B2989" s="7" t="s">
        <v>22</v>
      </c>
      <c r="C2989" s="7">
        <v>2566</v>
      </c>
      <c r="D2989" s="7" t="s">
        <v>23</v>
      </c>
      <c r="E2989" s="7" t="s">
        <v>10262</v>
      </c>
      <c r="F2989" s="7"/>
      <c r="G2989" s="7" t="s">
        <v>10230</v>
      </c>
      <c r="H2989" s="8"/>
      <c r="I2989" s="9" t="s">
        <v>10263</v>
      </c>
      <c r="J2989" s="9">
        <f>Table[[#This Row],[0.74]]*15/100</f>
        <v>11.676000000000002</v>
      </c>
      <c r="K2989" s="10">
        <f t="shared" si="46"/>
        <v>66.164000000000001</v>
      </c>
      <c r="L2989" s="11">
        <v>0</v>
      </c>
      <c r="M2989" s="9">
        <f>Table[[#This Row],[Column11]]</f>
        <v>66.164000000000001</v>
      </c>
      <c r="N2989" s="13">
        <v>1</v>
      </c>
      <c r="O2989" s="13">
        <v>10</v>
      </c>
      <c r="P2989" s="15">
        <v>2565</v>
      </c>
      <c r="Q2989" s="8" t="s">
        <v>27</v>
      </c>
      <c r="R2989" s="16"/>
      <c r="S2989" s="17"/>
    </row>
    <row r="2990" spans="1:19" x14ac:dyDescent="0.25">
      <c r="A2990" s="7" t="s">
        <v>10264</v>
      </c>
      <c r="B2990" s="7" t="s">
        <v>22</v>
      </c>
      <c r="C2990" s="7">
        <v>2566</v>
      </c>
      <c r="D2990" s="7" t="s">
        <v>23</v>
      </c>
      <c r="E2990" s="7" t="s">
        <v>10265</v>
      </c>
      <c r="F2990" s="7"/>
      <c r="G2990" s="7" t="s">
        <v>10266</v>
      </c>
      <c r="H2990" s="8"/>
      <c r="I2990" s="9" t="s">
        <v>453</v>
      </c>
      <c r="J2990" s="9">
        <f>Table[[#This Row],[0.74]]*15/100</f>
        <v>1.8</v>
      </c>
      <c r="K2990" s="10">
        <f t="shared" si="46"/>
        <v>10.199999999999999</v>
      </c>
      <c r="L2990" s="11">
        <v>0</v>
      </c>
      <c r="M2990" s="9">
        <f>Table[[#This Row],[Column11]]</f>
        <v>10.199999999999999</v>
      </c>
      <c r="N2990" s="13">
        <v>1</v>
      </c>
      <c r="O2990" s="13">
        <v>10</v>
      </c>
      <c r="P2990" s="15">
        <v>2565</v>
      </c>
      <c r="Q2990" s="8" t="s">
        <v>27</v>
      </c>
      <c r="R2990" s="16"/>
      <c r="S2990" s="17"/>
    </row>
    <row r="2991" spans="1:19" x14ac:dyDescent="0.25">
      <c r="A2991" s="7" t="s">
        <v>10267</v>
      </c>
      <c r="B2991" s="7" t="s">
        <v>22</v>
      </c>
      <c r="C2991" s="7">
        <v>2566</v>
      </c>
      <c r="D2991" s="7" t="s">
        <v>23</v>
      </c>
      <c r="E2991" s="7" t="s">
        <v>4634</v>
      </c>
      <c r="F2991" s="7" t="s">
        <v>10268</v>
      </c>
      <c r="G2991" s="7" t="s">
        <v>10269</v>
      </c>
      <c r="H2991" s="8"/>
      <c r="I2991" s="9" t="s">
        <v>8727</v>
      </c>
      <c r="J2991" s="9">
        <f>Table[[#This Row],[0.74]]*15/100</f>
        <v>7.944</v>
      </c>
      <c r="K2991" s="10">
        <f t="shared" si="46"/>
        <v>45.015999999999998</v>
      </c>
      <c r="L2991" s="11">
        <v>0</v>
      </c>
      <c r="M2991" s="9">
        <f>Table[[#This Row],[Column11]]</f>
        <v>45.015999999999998</v>
      </c>
      <c r="N2991" s="13">
        <v>1</v>
      </c>
      <c r="O2991" s="13">
        <v>10</v>
      </c>
      <c r="P2991" s="15">
        <v>2565</v>
      </c>
      <c r="Q2991" s="8" t="s">
        <v>27</v>
      </c>
      <c r="R2991" s="16"/>
      <c r="S2991" s="17"/>
    </row>
    <row r="2992" spans="1:19" x14ac:dyDescent="0.25">
      <c r="A2992" s="7" t="s">
        <v>10270</v>
      </c>
      <c r="B2992" s="7" t="s">
        <v>22</v>
      </c>
      <c r="C2992" s="7">
        <v>2566</v>
      </c>
      <c r="D2992" s="7" t="s">
        <v>23</v>
      </c>
      <c r="E2992" s="7" t="s">
        <v>10271</v>
      </c>
      <c r="F2992" s="7" t="s">
        <v>10272</v>
      </c>
      <c r="G2992" s="7" t="s">
        <v>9838</v>
      </c>
      <c r="H2992" s="8"/>
      <c r="I2992" s="9" t="s">
        <v>10273</v>
      </c>
      <c r="J2992" s="9">
        <f>Table[[#This Row],[0.74]]*15/100</f>
        <v>7.900500000000001</v>
      </c>
      <c r="K2992" s="10">
        <f t="shared" si="46"/>
        <v>44.769500000000001</v>
      </c>
      <c r="L2992" s="11">
        <v>0</v>
      </c>
      <c r="M2992" s="9">
        <f>Table[[#This Row],[Column11]]</f>
        <v>44.769500000000001</v>
      </c>
      <c r="N2992" s="13">
        <v>1</v>
      </c>
      <c r="O2992" s="13">
        <v>10</v>
      </c>
      <c r="P2992" s="15">
        <v>2565</v>
      </c>
      <c r="Q2992" s="8" t="s">
        <v>27</v>
      </c>
      <c r="R2992" s="16"/>
      <c r="S2992" s="17"/>
    </row>
    <row r="2993" spans="1:19" x14ac:dyDescent="0.25">
      <c r="A2993" s="7" t="s">
        <v>10274</v>
      </c>
      <c r="B2993" s="7" t="s">
        <v>22</v>
      </c>
      <c r="C2993" s="7">
        <v>2566</v>
      </c>
      <c r="D2993" s="7" t="s">
        <v>23</v>
      </c>
      <c r="E2993" s="7" t="s">
        <v>10275</v>
      </c>
      <c r="F2993" s="7"/>
      <c r="G2993" s="7" t="s">
        <v>10276</v>
      </c>
      <c r="H2993" s="8"/>
      <c r="I2993" s="9" t="s">
        <v>10277</v>
      </c>
      <c r="J2993" s="9">
        <f>Table[[#This Row],[0.74]]*15/100</f>
        <v>29.76</v>
      </c>
      <c r="K2993" s="10">
        <f t="shared" si="46"/>
        <v>168.64000000000001</v>
      </c>
      <c r="L2993" s="11">
        <v>0</v>
      </c>
      <c r="M2993" s="9">
        <f>Table[[#This Row],[Column11]]</f>
        <v>168.64000000000001</v>
      </c>
      <c r="N2993" s="13">
        <v>1</v>
      </c>
      <c r="O2993" s="13">
        <v>10</v>
      </c>
      <c r="P2993" s="15">
        <v>2565</v>
      </c>
      <c r="Q2993" s="8" t="s">
        <v>27</v>
      </c>
      <c r="R2993" s="16"/>
      <c r="S2993" s="17"/>
    </row>
    <row r="2994" spans="1:19" x14ac:dyDescent="0.25">
      <c r="A2994" s="7" t="s">
        <v>10278</v>
      </c>
      <c r="B2994" s="7" t="s">
        <v>22</v>
      </c>
      <c r="C2994" s="7">
        <v>2566</v>
      </c>
      <c r="D2994" s="7" t="s">
        <v>23</v>
      </c>
      <c r="E2994" s="7" t="s">
        <v>10279</v>
      </c>
      <c r="F2994" s="7"/>
      <c r="G2994" s="7" t="s">
        <v>10280</v>
      </c>
      <c r="H2994" s="8"/>
      <c r="I2994" s="9" t="s">
        <v>10281</v>
      </c>
      <c r="J2994" s="9">
        <f>Table[[#This Row],[0.74]]*15/100</f>
        <v>13.003499999999999</v>
      </c>
      <c r="K2994" s="10">
        <f t="shared" si="46"/>
        <v>73.686499999999995</v>
      </c>
      <c r="L2994" s="11">
        <v>0</v>
      </c>
      <c r="M2994" s="9">
        <f>Table[[#This Row],[Column11]]</f>
        <v>73.686499999999995</v>
      </c>
      <c r="N2994" s="13">
        <v>1</v>
      </c>
      <c r="O2994" s="13">
        <v>10</v>
      </c>
      <c r="P2994" s="15">
        <v>2565</v>
      </c>
      <c r="Q2994" s="8" t="s">
        <v>27</v>
      </c>
      <c r="R2994" s="16"/>
      <c r="S2994" s="17"/>
    </row>
    <row r="2995" spans="1:19" x14ac:dyDescent="0.25">
      <c r="A2995" s="7" t="s">
        <v>10282</v>
      </c>
      <c r="B2995" s="7" t="s">
        <v>22</v>
      </c>
      <c r="C2995" s="7">
        <v>2566</v>
      </c>
      <c r="D2995" s="7" t="s">
        <v>23</v>
      </c>
      <c r="E2995" s="7" t="s">
        <v>10283</v>
      </c>
      <c r="F2995" s="7"/>
      <c r="G2995" s="7" t="s">
        <v>9977</v>
      </c>
      <c r="H2995" s="8"/>
      <c r="I2995" s="9" t="s">
        <v>3544</v>
      </c>
      <c r="J2995" s="9">
        <f>Table[[#This Row],[0.74]]*15/100</f>
        <v>21.638999999999996</v>
      </c>
      <c r="K2995" s="10">
        <f t="shared" si="46"/>
        <v>122.621</v>
      </c>
      <c r="L2995" s="11">
        <v>0</v>
      </c>
      <c r="M2995" s="9">
        <f>Table[[#This Row],[Column11]]</f>
        <v>122.621</v>
      </c>
      <c r="N2995" s="13">
        <v>1</v>
      </c>
      <c r="O2995" s="13">
        <v>10</v>
      </c>
      <c r="P2995" s="15">
        <v>2565</v>
      </c>
      <c r="Q2995" s="8" t="s">
        <v>27</v>
      </c>
      <c r="R2995" s="16"/>
      <c r="S2995" s="17"/>
    </row>
    <row r="2996" spans="1:19" x14ac:dyDescent="0.25">
      <c r="A2996" s="7" t="s">
        <v>10284</v>
      </c>
      <c r="B2996" s="7" t="s">
        <v>22</v>
      </c>
      <c r="C2996" s="7">
        <v>2566</v>
      </c>
      <c r="D2996" s="7" t="s">
        <v>23</v>
      </c>
      <c r="E2996" s="7" t="s">
        <v>10285</v>
      </c>
      <c r="F2996" s="7"/>
      <c r="G2996" s="7" t="s">
        <v>10286</v>
      </c>
      <c r="H2996" s="8"/>
      <c r="I2996" s="9" t="s">
        <v>700</v>
      </c>
      <c r="J2996" s="9">
        <f>Table[[#This Row],[0.74]]*15/100</f>
        <v>15.039000000000001</v>
      </c>
      <c r="K2996" s="10">
        <f t="shared" si="46"/>
        <v>85.221000000000004</v>
      </c>
      <c r="L2996" s="11">
        <v>0</v>
      </c>
      <c r="M2996" s="9">
        <f>Table[[#This Row],[Column11]]</f>
        <v>85.221000000000004</v>
      </c>
      <c r="N2996" s="13">
        <v>1</v>
      </c>
      <c r="O2996" s="13">
        <v>10</v>
      </c>
      <c r="P2996" s="15">
        <v>2565</v>
      </c>
      <c r="Q2996" s="8" t="s">
        <v>27</v>
      </c>
      <c r="R2996" s="16"/>
      <c r="S2996" s="17"/>
    </row>
    <row r="2997" spans="1:19" x14ac:dyDescent="0.25">
      <c r="A2997" s="7" t="s">
        <v>10287</v>
      </c>
      <c r="B2997" s="7" t="s">
        <v>22</v>
      </c>
      <c r="C2997" s="7">
        <v>2566</v>
      </c>
      <c r="D2997" s="7" t="s">
        <v>23</v>
      </c>
      <c r="E2997" s="7" t="s">
        <v>10288</v>
      </c>
      <c r="F2997" s="7" t="s">
        <v>10289</v>
      </c>
      <c r="G2997" s="7" t="s">
        <v>9838</v>
      </c>
      <c r="H2997" s="8"/>
      <c r="I2997" s="9" t="s">
        <v>10290</v>
      </c>
      <c r="J2997" s="9">
        <f>Table[[#This Row],[0.74]]*15/100</f>
        <v>12.315</v>
      </c>
      <c r="K2997" s="10">
        <f t="shared" si="46"/>
        <v>69.784999999999997</v>
      </c>
      <c r="L2997" s="11">
        <v>0</v>
      </c>
      <c r="M2997" s="9">
        <f>Table[[#This Row],[Column11]]</f>
        <v>69.784999999999997</v>
      </c>
      <c r="N2997" s="13">
        <v>1</v>
      </c>
      <c r="O2997" s="13">
        <v>10</v>
      </c>
      <c r="P2997" s="15">
        <v>2565</v>
      </c>
      <c r="Q2997" s="8" t="s">
        <v>27</v>
      </c>
      <c r="R2997" s="16"/>
      <c r="S2997" s="17"/>
    </row>
    <row r="2998" spans="1:19" x14ac:dyDescent="0.25">
      <c r="A2998" s="7" t="s">
        <v>10291</v>
      </c>
      <c r="B2998" s="7" t="s">
        <v>22</v>
      </c>
      <c r="C2998" s="7">
        <v>2566</v>
      </c>
      <c r="D2998" s="7" t="s">
        <v>23</v>
      </c>
      <c r="E2998" s="7" t="s">
        <v>10288</v>
      </c>
      <c r="F2998" s="7" t="s">
        <v>71</v>
      </c>
      <c r="G2998" s="7" t="s">
        <v>10292</v>
      </c>
      <c r="H2998" s="8"/>
      <c r="I2998" s="9" t="s">
        <v>453</v>
      </c>
      <c r="J2998" s="9">
        <f>Table[[#This Row],[0.74]]*15/100</f>
        <v>1.8</v>
      </c>
      <c r="K2998" s="10">
        <f t="shared" si="46"/>
        <v>10.199999999999999</v>
      </c>
      <c r="L2998" s="11">
        <v>0</v>
      </c>
      <c r="M2998" s="9">
        <f>Table[[#This Row],[Column11]]</f>
        <v>10.199999999999999</v>
      </c>
      <c r="N2998" s="13">
        <v>1</v>
      </c>
      <c r="O2998" s="13">
        <v>10</v>
      </c>
      <c r="P2998" s="15">
        <v>2565</v>
      </c>
      <c r="Q2998" s="8" t="s">
        <v>27</v>
      </c>
      <c r="R2998" s="16"/>
      <c r="S2998" s="17"/>
    </row>
    <row r="2999" spans="1:19" x14ac:dyDescent="0.25">
      <c r="A2999" s="7" t="s">
        <v>10293</v>
      </c>
      <c r="B2999" s="7" t="s">
        <v>22</v>
      </c>
      <c r="C2999" s="7">
        <v>2566</v>
      </c>
      <c r="D2999" s="7" t="s">
        <v>23</v>
      </c>
      <c r="E2999" s="7" t="s">
        <v>10294</v>
      </c>
      <c r="F2999" s="7" t="s">
        <v>10295</v>
      </c>
      <c r="G2999" s="7" t="s">
        <v>9838</v>
      </c>
      <c r="H2999" s="8"/>
      <c r="I2999" s="9" t="s">
        <v>10296</v>
      </c>
      <c r="J2999" s="9">
        <f>Table[[#This Row],[0.74]]*15/100</f>
        <v>7.4414999999999996</v>
      </c>
      <c r="K2999" s="10">
        <f t="shared" si="46"/>
        <v>42.168500000000002</v>
      </c>
      <c r="L2999" s="11">
        <v>0</v>
      </c>
      <c r="M2999" s="9">
        <f>Table[[#This Row],[Column11]]</f>
        <v>42.168500000000002</v>
      </c>
      <c r="N2999" s="13">
        <v>1</v>
      </c>
      <c r="O2999" s="13">
        <v>10</v>
      </c>
      <c r="P2999" s="15">
        <v>2565</v>
      </c>
      <c r="Q2999" s="8" t="s">
        <v>27</v>
      </c>
      <c r="R2999" s="16"/>
      <c r="S2999" s="17"/>
    </row>
    <row r="3000" spans="1:19" x14ac:dyDescent="0.25">
      <c r="A3000" s="7" t="s">
        <v>10297</v>
      </c>
      <c r="B3000" s="7" t="s">
        <v>22</v>
      </c>
      <c r="C3000" s="7">
        <v>2566</v>
      </c>
      <c r="D3000" s="7" t="s">
        <v>23</v>
      </c>
      <c r="E3000" s="7" t="s">
        <v>10298</v>
      </c>
      <c r="F3000" s="7"/>
      <c r="G3000" s="7" t="s">
        <v>10299</v>
      </c>
      <c r="H3000" s="8"/>
      <c r="I3000" s="9" t="s">
        <v>453</v>
      </c>
      <c r="J3000" s="9">
        <f>Table[[#This Row],[0.74]]*15/100</f>
        <v>1.8</v>
      </c>
      <c r="K3000" s="10">
        <f t="shared" si="46"/>
        <v>10.199999999999999</v>
      </c>
      <c r="L3000" s="11">
        <v>0</v>
      </c>
      <c r="M3000" s="9">
        <f>Table[[#This Row],[Column11]]</f>
        <v>10.199999999999999</v>
      </c>
      <c r="N3000" s="13">
        <v>1</v>
      </c>
      <c r="O3000" s="13">
        <v>10</v>
      </c>
      <c r="P3000" s="15">
        <v>2565</v>
      </c>
      <c r="Q3000" s="8" t="s">
        <v>27</v>
      </c>
      <c r="R3000" s="16"/>
      <c r="S3000" s="17"/>
    </row>
    <row r="3001" spans="1:19" x14ac:dyDescent="0.25">
      <c r="A3001" s="7" t="s">
        <v>10300</v>
      </c>
      <c r="B3001" s="7" t="s">
        <v>22</v>
      </c>
      <c r="C3001" s="7">
        <v>2566</v>
      </c>
      <c r="D3001" s="7" t="s">
        <v>23</v>
      </c>
      <c r="E3001" s="7" t="s">
        <v>10301</v>
      </c>
      <c r="F3001" s="7"/>
      <c r="G3001" s="7" t="s">
        <v>10302</v>
      </c>
      <c r="H3001" s="8"/>
      <c r="I3001" s="9" t="s">
        <v>10303</v>
      </c>
      <c r="J3001" s="9">
        <f>Table[[#This Row],[0.74]]*15/100</f>
        <v>1.26</v>
      </c>
      <c r="K3001" s="10">
        <f t="shared" si="46"/>
        <v>7.1400000000000006</v>
      </c>
      <c r="L3001" s="11">
        <v>0</v>
      </c>
      <c r="M3001" s="9">
        <f>Table[[#This Row],[Column11]]</f>
        <v>7.1400000000000006</v>
      </c>
      <c r="N3001" s="13">
        <v>1</v>
      </c>
      <c r="O3001" s="13">
        <v>10</v>
      </c>
      <c r="P3001" s="15">
        <v>2565</v>
      </c>
      <c r="Q3001" s="8" t="s">
        <v>27</v>
      </c>
      <c r="R3001" s="16"/>
      <c r="S3001" s="17"/>
    </row>
    <row r="3002" spans="1:19" x14ac:dyDescent="0.25">
      <c r="A3002" s="7" t="s">
        <v>10304</v>
      </c>
      <c r="B3002" s="7" t="s">
        <v>22</v>
      </c>
      <c r="C3002" s="7">
        <v>2566</v>
      </c>
      <c r="D3002" s="7" t="s">
        <v>23</v>
      </c>
      <c r="E3002" s="7" t="s">
        <v>10305</v>
      </c>
      <c r="F3002" s="7"/>
      <c r="G3002" s="7" t="s">
        <v>10306</v>
      </c>
      <c r="H3002" s="8"/>
      <c r="I3002" s="9" t="s">
        <v>10181</v>
      </c>
      <c r="J3002" s="9">
        <f>Table[[#This Row],[0.74]]*15/100</f>
        <v>30.102000000000004</v>
      </c>
      <c r="K3002" s="10">
        <f t="shared" si="46"/>
        <v>170.578</v>
      </c>
      <c r="L3002" s="11">
        <v>0</v>
      </c>
      <c r="M3002" s="9">
        <f>Table[[#This Row],[Column11]]</f>
        <v>170.578</v>
      </c>
      <c r="N3002" s="13">
        <v>1</v>
      </c>
      <c r="O3002" s="13">
        <v>10</v>
      </c>
      <c r="P3002" s="15">
        <v>2565</v>
      </c>
      <c r="Q3002" s="8" t="s">
        <v>27</v>
      </c>
      <c r="R3002" s="16"/>
      <c r="S3002" s="17"/>
    </row>
    <row r="3003" spans="1:19" x14ac:dyDescent="0.25">
      <c r="A3003" s="7" t="s">
        <v>10307</v>
      </c>
      <c r="B3003" s="7" t="s">
        <v>22</v>
      </c>
      <c r="C3003" s="7">
        <v>2566</v>
      </c>
      <c r="D3003" s="7" t="s">
        <v>23</v>
      </c>
      <c r="E3003" s="7" t="s">
        <v>10308</v>
      </c>
      <c r="F3003" s="7"/>
      <c r="G3003" s="7" t="s">
        <v>10309</v>
      </c>
      <c r="H3003" s="8"/>
      <c r="I3003" s="9" t="s">
        <v>453</v>
      </c>
      <c r="J3003" s="9">
        <f>Table[[#This Row],[0.74]]*15/100</f>
        <v>1.8</v>
      </c>
      <c r="K3003" s="10">
        <f t="shared" si="46"/>
        <v>10.199999999999999</v>
      </c>
      <c r="L3003" s="11">
        <v>0</v>
      </c>
      <c r="M3003" s="9">
        <f>Table[[#This Row],[Column11]]</f>
        <v>10.199999999999999</v>
      </c>
      <c r="N3003" s="13">
        <v>1</v>
      </c>
      <c r="O3003" s="13">
        <v>10</v>
      </c>
      <c r="P3003" s="15">
        <v>2565</v>
      </c>
      <c r="Q3003" s="8" t="s">
        <v>27</v>
      </c>
      <c r="R3003" s="16"/>
      <c r="S3003" s="17"/>
    </row>
    <row r="3004" spans="1:19" x14ac:dyDescent="0.25">
      <c r="A3004" s="7" t="s">
        <v>10310</v>
      </c>
      <c r="B3004" s="7" t="s">
        <v>22</v>
      </c>
      <c r="C3004" s="7">
        <v>2566</v>
      </c>
      <c r="D3004" s="7" t="s">
        <v>23</v>
      </c>
      <c r="E3004" s="7" t="s">
        <v>10311</v>
      </c>
      <c r="F3004" s="7" t="s">
        <v>10312</v>
      </c>
      <c r="G3004" s="7" t="s">
        <v>9838</v>
      </c>
      <c r="H3004" s="8"/>
      <c r="I3004" s="9" t="s">
        <v>10313</v>
      </c>
      <c r="J3004" s="9">
        <f>Table[[#This Row],[0.74]]*15/100</f>
        <v>9.9390000000000001</v>
      </c>
      <c r="K3004" s="10">
        <f t="shared" si="46"/>
        <v>56.321000000000005</v>
      </c>
      <c r="L3004" s="11">
        <v>0</v>
      </c>
      <c r="M3004" s="9">
        <f>Table[[#This Row],[Column11]]</f>
        <v>56.321000000000005</v>
      </c>
      <c r="N3004" s="13">
        <v>1</v>
      </c>
      <c r="O3004" s="13">
        <v>10</v>
      </c>
      <c r="P3004" s="15">
        <v>2565</v>
      </c>
      <c r="Q3004" s="8" t="s">
        <v>27</v>
      </c>
      <c r="R3004" s="16"/>
      <c r="S3004" s="17"/>
    </row>
    <row r="3005" spans="1:19" x14ac:dyDescent="0.25">
      <c r="A3005" s="7" t="s">
        <v>10314</v>
      </c>
      <c r="B3005" s="7" t="s">
        <v>22</v>
      </c>
      <c r="C3005" s="7">
        <v>2566</v>
      </c>
      <c r="D3005" s="7" t="s">
        <v>23</v>
      </c>
      <c r="E3005" s="7" t="s">
        <v>10315</v>
      </c>
      <c r="F3005" s="7" t="s">
        <v>10316</v>
      </c>
      <c r="G3005" s="7" t="s">
        <v>9838</v>
      </c>
      <c r="H3005" s="8"/>
      <c r="I3005" s="9" t="s">
        <v>10317</v>
      </c>
      <c r="J3005" s="9">
        <f>Table[[#This Row],[0.74]]*15/100</f>
        <v>0.92549999999999999</v>
      </c>
      <c r="K3005" s="10">
        <f t="shared" si="46"/>
        <v>5.2445000000000004</v>
      </c>
      <c r="L3005" s="11">
        <v>0</v>
      </c>
      <c r="M3005" s="9">
        <f>Table[[#This Row],[Column11]]</f>
        <v>5.2445000000000004</v>
      </c>
      <c r="N3005" s="13">
        <v>1</v>
      </c>
      <c r="O3005" s="13">
        <v>10</v>
      </c>
      <c r="P3005" s="15">
        <v>2565</v>
      </c>
      <c r="Q3005" s="8" t="s">
        <v>27</v>
      </c>
      <c r="R3005" s="16"/>
      <c r="S3005" s="17"/>
    </row>
    <row r="3006" spans="1:19" x14ac:dyDescent="0.25">
      <c r="A3006" s="7" t="s">
        <v>10318</v>
      </c>
      <c r="B3006" s="7" t="s">
        <v>22</v>
      </c>
      <c r="C3006" s="7">
        <v>2566</v>
      </c>
      <c r="D3006" s="7" t="s">
        <v>23</v>
      </c>
      <c r="E3006" s="7" t="s">
        <v>10319</v>
      </c>
      <c r="F3006" s="7"/>
      <c r="G3006" s="7" t="s">
        <v>10320</v>
      </c>
      <c r="H3006" s="8"/>
      <c r="I3006" s="9" t="s">
        <v>10321</v>
      </c>
      <c r="J3006" s="9">
        <f>Table[[#This Row],[0.74]]*15/100</f>
        <v>4.0365000000000002</v>
      </c>
      <c r="K3006" s="10">
        <f t="shared" si="46"/>
        <v>22.8735</v>
      </c>
      <c r="L3006" s="11">
        <v>0</v>
      </c>
      <c r="M3006" s="9">
        <f>Table[[#This Row],[Column11]]</f>
        <v>22.8735</v>
      </c>
      <c r="N3006" s="13">
        <v>1</v>
      </c>
      <c r="O3006" s="13">
        <v>10</v>
      </c>
      <c r="P3006" s="15">
        <v>2565</v>
      </c>
      <c r="Q3006" s="8" t="s">
        <v>27</v>
      </c>
      <c r="R3006" s="16"/>
      <c r="S3006" s="17"/>
    </row>
    <row r="3007" spans="1:19" x14ac:dyDescent="0.25">
      <c r="A3007" s="7" t="s">
        <v>10322</v>
      </c>
      <c r="B3007" s="7" t="s">
        <v>22</v>
      </c>
      <c r="C3007" s="7">
        <v>2566</v>
      </c>
      <c r="D3007" s="7" t="s">
        <v>23</v>
      </c>
      <c r="E3007" s="7" t="s">
        <v>10323</v>
      </c>
      <c r="F3007" s="7"/>
      <c r="G3007" s="7" t="s">
        <v>10306</v>
      </c>
      <c r="H3007" s="8"/>
      <c r="I3007" s="9" t="s">
        <v>10324</v>
      </c>
      <c r="J3007" s="9">
        <f>Table[[#This Row],[0.74]]*15/100</f>
        <v>41.625</v>
      </c>
      <c r="K3007" s="10">
        <f t="shared" si="46"/>
        <v>235.875</v>
      </c>
      <c r="L3007" s="11">
        <v>0</v>
      </c>
      <c r="M3007" s="9">
        <f>Table[[#This Row],[Column11]]</f>
        <v>235.875</v>
      </c>
      <c r="N3007" s="13">
        <v>1</v>
      </c>
      <c r="O3007" s="13">
        <v>10</v>
      </c>
      <c r="P3007" s="15">
        <v>2565</v>
      </c>
      <c r="Q3007" s="8" t="s">
        <v>27</v>
      </c>
      <c r="R3007" s="16"/>
      <c r="S3007" s="17"/>
    </row>
    <row r="3008" spans="1:19" x14ac:dyDescent="0.25">
      <c r="A3008" s="7" t="s">
        <v>10325</v>
      </c>
      <c r="B3008" s="7" t="s">
        <v>22</v>
      </c>
      <c r="C3008" s="7">
        <v>2566</v>
      </c>
      <c r="D3008" s="7" t="s">
        <v>23</v>
      </c>
      <c r="E3008" s="7" t="s">
        <v>10326</v>
      </c>
      <c r="F3008" s="7" t="s">
        <v>623</v>
      </c>
      <c r="G3008" s="7" t="s">
        <v>10306</v>
      </c>
      <c r="H3008" s="8"/>
      <c r="I3008" s="9" t="s">
        <v>7098</v>
      </c>
      <c r="J3008" s="9">
        <f>Table[[#This Row],[0.74]]*15/100</f>
        <v>10.425000000000001</v>
      </c>
      <c r="K3008" s="10">
        <f t="shared" si="46"/>
        <v>59.075000000000003</v>
      </c>
      <c r="L3008" s="11">
        <v>0</v>
      </c>
      <c r="M3008" s="9">
        <f>Table[[#This Row],[Column11]]</f>
        <v>59.075000000000003</v>
      </c>
      <c r="N3008" s="13">
        <v>1</v>
      </c>
      <c r="O3008" s="13">
        <v>10</v>
      </c>
      <c r="P3008" s="15">
        <v>2565</v>
      </c>
      <c r="Q3008" s="8" t="s">
        <v>27</v>
      </c>
      <c r="R3008" s="16"/>
      <c r="S3008" s="17"/>
    </row>
    <row r="3009" spans="1:19" x14ac:dyDescent="0.25">
      <c r="A3009" s="7" t="s">
        <v>10327</v>
      </c>
      <c r="B3009" s="7" t="s">
        <v>22</v>
      </c>
      <c r="C3009" s="7">
        <v>2566</v>
      </c>
      <c r="D3009" s="7" t="s">
        <v>23</v>
      </c>
      <c r="E3009" s="7" t="s">
        <v>10326</v>
      </c>
      <c r="F3009" s="7" t="s">
        <v>623</v>
      </c>
      <c r="G3009" s="7" t="s">
        <v>10306</v>
      </c>
      <c r="H3009" s="8"/>
      <c r="I3009" s="9" t="s">
        <v>6299</v>
      </c>
      <c r="J3009" s="9">
        <f>Table[[#This Row],[0.74]]*15/100</f>
        <v>31.2</v>
      </c>
      <c r="K3009" s="10">
        <f t="shared" si="46"/>
        <v>176.8</v>
      </c>
      <c r="L3009" s="11">
        <v>0</v>
      </c>
      <c r="M3009" s="9">
        <f>Table[[#This Row],[Column11]]</f>
        <v>176.8</v>
      </c>
      <c r="N3009" s="13">
        <v>1</v>
      </c>
      <c r="O3009" s="13">
        <v>10</v>
      </c>
      <c r="P3009" s="15">
        <v>2565</v>
      </c>
      <c r="Q3009" s="8" t="s">
        <v>27</v>
      </c>
      <c r="R3009" s="16"/>
      <c r="S3009" s="17"/>
    </row>
    <row r="3010" spans="1:19" x14ac:dyDescent="0.25">
      <c r="A3010" s="7" t="s">
        <v>10328</v>
      </c>
      <c r="B3010" s="7" t="s">
        <v>22</v>
      </c>
      <c r="C3010" s="7">
        <v>2566</v>
      </c>
      <c r="D3010" s="7" t="s">
        <v>23</v>
      </c>
      <c r="E3010" s="7" t="s">
        <v>10329</v>
      </c>
      <c r="F3010" s="7" t="s">
        <v>10330</v>
      </c>
      <c r="G3010" s="7" t="s">
        <v>9838</v>
      </c>
      <c r="H3010" s="8"/>
      <c r="I3010" s="9" t="s">
        <v>10331</v>
      </c>
      <c r="J3010" s="9">
        <f>Table[[#This Row],[0.74]]*15/100</f>
        <v>2.8410000000000002</v>
      </c>
      <c r="K3010" s="10">
        <f t="shared" si="46"/>
        <v>16.099</v>
      </c>
      <c r="L3010" s="11">
        <v>0</v>
      </c>
      <c r="M3010" s="9">
        <f>Table[[#This Row],[Column11]]</f>
        <v>16.099</v>
      </c>
      <c r="N3010" s="13">
        <v>1</v>
      </c>
      <c r="O3010" s="13">
        <v>10</v>
      </c>
      <c r="P3010" s="15">
        <v>2565</v>
      </c>
      <c r="Q3010" s="8" t="s">
        <v>27</v>
      </c>
      <c r="R3010" s="16"/>
      <c r="S3010" s="17"/>
    </row>
    <row r="3011" spans="1:19" x14ac:dyDescent="0.25">
      <c r="A3011" s="7" t="s">
        <v>10332</v>
      </c>
      <c r="B3011" s="7" t="s">
        <v>22</v>
      </c>
      <c r="C3011" s="7">
        <v>2566</v>
      </c>
      <c r="D3011" s="7" t="s">
        <v>23</v>
      </c>
      <c r="E3011" s="7" t="s">
        <v>5540</v>
      </c>
      <c r="F3011" s="7" t="s">
        <v>10333</v>
      </c>
      <c r="G3011" s="7" t="s">
        <v>10068</v>
      </c>
      <c r="H3011" s="8"/>
      <c r="I3011" s="9" t="s">
        <v>10334</v>
      </c>
      <c r="J3011" s="9">
        <f>Table[[#This Row],[0.74]]*15/100</f>
        <v>0.1305</v>
      </c>
      <c r="K3011" s="10">
        <f t="shared" ref="K3011:K3074" si="47">IF(J3011="", I3011, I3011-J3011)</f>
        <v>0.73950000000000005</v>
      </c>
      <c r="L3011" s="11">
        <v>0</v>
      </c>
      <c r="M3011" s="9">
        <f>Table[[#This Row],[Column11]]</f>
        <v>0.73950000000000005</v>
      </c>
      <c r="N3011" s="13">
        <v>1</v>
      </c>
      <c r="O3011" s="13">
        <v>10</v>
      </c>
      <c r="P3011" s="15">
        <v>2565</v>
      </c>
      <c r="Q3011" s="8" t="s">
        <v>27</v>
      </c>
      <c r="R3011" s="16"/>
      <c r="S3011" s="17"/>
    </row>
    <row r="3012" spans="1:19" x14ac:dyDescent="0.25">
      <c r="A3012" s="7" t="s">
        <v>10335</v>
      </c>
      <c r="B3012" s="7" t="s">
        <v>22</v>
      </c>
      <c r="C3012" s="7">
        <v>2566</v>
      </c>
      <c r="D3012" s="7" t="s">
        <v>23</v>
      </c>
      <c r="E3012" s="7" t="s">
        <v>10336</v>
      </c>
      <c r="F3012" s="7" t="s">
        <v>10337</v>
      </c>
      <c r="G3012" s="7" t="s">
        <v>10338</v>
      </c>
      <c r="H3012" s="8"/>
      <c r="I3012" s="9" t="s">
        <v>10339</v>
      </c>
      <c r="J3012" s="9">
        <f>Table[[#This Row],[0.74]]*15/100</f>
        <v>7.2690000000000001</v>
      </c>
      <c r="K3012" s="10">
        <f t="shared" si="47"/>
        <v>41.191000000000003</v>
      </c>
      <c r="L3012" s="11">
        <v>0</v>
      </c>
      <c r="M3012" s="9">
        <f>Table[[#This Row],[Column11]]</f>
        <v>41.191000000000003</v>
      </c>
      <c r="N3012" s="13">
        <v>1</v>
      </c>
      <c r="O3012" s="13">
        <v>10</v>
      </c>
      <c r="P3012" s="15">
        <v>2565</v>
      </c>
      <c r="Q3012" s="8" t="s">
        <v>27</v>
      </c>
      <c r="R3012" s="16"/>
      <c r="S3012" s="17"/>
    </row>
    <row r="3013" spans="1:19" x14ac:dyDescent="0.25">
      <c r="A3013" s="7" t="s">
        <v>10340</v>
      </c>
      <c r="B3013" s="7" t="s">
        <v>22</v>
      </c>
      <c r="C3013" s="7">
        <v>2566</v>
      </c>
      <c r="D3013" s="7" t="s">
        <v>23</v>
      </c>
      <c r="E3013" s="7" t="s">
        <v>10341</v>
      </c>
      <c r="F3013" s="7"/>
      <c r="G3013" s="7" t="s">
        <v>10342</v>
      </c>
      <c r="H3013" s="8"/>
      <c r="I3013" s="9" t="s">
        <v>10343</v>
      </c>
      <c r="J3013" s="9">
        <f>Table[[#This Row],[0.74]]*15/100</f>
        <v>15.430500000000002</v>
      </c>
      <c r="K3013" s="10">
        <f t="shared" si="47"/>
        <v>87.43950000000001</v>
      </c>
      <c r="L3013" s="11">
        <v>0</v>
      </c>
      <c r="M3013" s="9">
        <f>Table[[#This Row],[Column11]]</f>
        <v>87.43950000000001</v>
      </c>
      <c r="N3013" s="13">
        <v>1</v>
      </c>
      <c r="O3013" s="13">
        <v>10</v>
      </c>
      <c r="P3013" s="15">
        <v>2565</v>
      </c>
      <c r="Q3013" s="8" t="s">
        <v>27</v>
      </c>
      <c r="R3013" s="16"/>
      <c r="S3013" s="17"/>
    </row>
    <row r="3014" spans="1:19" x14ac:dyDescent="0.25">
      <c r="A3014" s="7" t="s">
        <v>10344</v>
      </c>
      <c r="B3014" s="7" t="s">
        <v>22</v>
      </c>
      <c r="C3014" s="7">
        <v>2566</v>
      </c>
      <c r="D3014" s="7" t="s">
        <v>23</v>
      </c>
      <c r="E3014" s="7" t="s">
        <v>10345</v>
      </c>
      <c r="F3014" s="7" t="s">
        <v>10346</v>
      </c>
      <c r="G3014" s="7" t="s">
        <v>9838</v>
      </c>
      <c r="H3014" s="8"/>
      <c r="I3014" s="9" t="s">
        <v>10347</v>
      </c>
      <c r="J3014" s="9">
        <f>Table[[#This Row],[0.74]]*15/100</f>
        <v>8.2469999999999999</v>
      </c>
      <c r="K3014" s="10">
        <f t="shared" si="47"/>
        <v>46.732999999999997</v>
      </c>
      <c r="L3014" s="11">
        <v>0</v>
      </c>
      <c r="M3014" s="9">
        <f>Table[[#This Row],[Column11]]</f>
        <v>46.732999999999997</v>
      </c>
      <c r="N3014" s="13">
        <v>1</v>
      </c>
      <c r="O3014" s="13">
        <v>10</v>
      </c>
      <c r="P3014" s="15">
        <v>2565</v>
      </c>
      <c r="Q3014" s="8" t="s">
        <v>27</v>
      </c>
      <c r="R3014" s="16"/>
      <c r="S3014" s="17"/>
    </row>
    <row r="3015" spans="1:19" x14ac:dyDescent="0.25">
      <c r="A3015" s="7" t="s">
        <v>10348</v>
      </c>
      <c r="B3015" s="7" t="s">
        <v>22</v>
      </c>
      <c r="C3015" s="7">
        <v>2566</v>
      </c>
      <c r="D3015" s="7" t="s">
        <v>23</v>
      </c>
      <c r="E3015" s="7" t="s">
        <v>10349</v>
      </c>
      <c r="F3015" s="7"/>
      <c r="G3015" s="7" t="s">
        <v>10031</v>
      </c>
      <c r="H3015" s="8"/>
      <c r="I3015" s="9" t="s">
        <v>10350</v>
      </c>
      <c r="J3015" s="9">
        <f>Table[[#This Row],[0.74]]*15/100</f>
        <v>34.229999999999997</v>
      </c>
      <c r="K3015" s="10">
        <f t="shared" si="47"/>
        <v>193.97</v>
      </c>
      <c r="L3015" s="11">
        <v>0</v>
      </c>
      <c r="M3015" s="9">
        <f>Table[[#This Row],[Column11]]</f>
        <v>193.97</v>
      </c>
      <c r="N3015" s="13">
        <v>1</v>
      </c>
      <c r="O3015" s="13">
        <v>10</v>
      </c>
      <c r="P3015" s="15">
        <v>2565</v>
      </c>
      <c r="Q3015" s="8" t="s">
        <v>27</v>
      </c>
      <c r="R3015" s="16"/>
      <c r="S3015" s="17"/>
    </row>
    <row r="3016" spans="1:19" x14ac:dyDescent="0.25">
      <c r="A3016" s="7" t="s">
        <v>10351</v>
      </c>
      <c r="B3016" s="7" t="s">
        <v>22</v>
      </c>
      <c r="C3016" s="7">
        <v>2566</v>
      </c>
      <c r="D3016" s="7" t="s">
        <v>23</v>
      </c>
      <c r="E3016" s="7" t="s">
        <v>10352</v>
      </c>
      <c r="F3016" s="7"/>
      <c r="G3016" s="7" t="s">
        <v>10353</v>
      </c>
      <c r="H3016" s="8"/>
      <c r="I3016" s="9" t="s">
        <v>1748</v>
      </c>
      <c r="J3016" s="9">
        <f>Table[[#This Row],[0.74]]*15/100</f>
        <v>4.0529999999999999</v>
      </c>
      <c r="K3016" s="10">
        <f t="shared" si="47"/>
        <v>22.966999999999999</v>
      </c>
      <c r="L3016" s="11">
        <v>0</v>
      </c>
      <c r="M3016" s="9">
        <f>Table[[#This Row],[Column11]]</f>
        <v>22.966999999999999</v>
      </c>
      <c r="N3016" s="13">
        <v>1</v>
      </c>
      <c r="O3016" s="13">
        <v>10</v>
      </c>
      <c r="P3016" s="15">
        <v>2565</v>
      </c>
      <c r="Q3016" s="8" t="s">
        <v>27</v>
      </c>
      <c r="R3016" s="16"/>
      <c r="S3016" s="17"/>
    </row>
    <row r="3017" spans="1:19" x14ac:dyDescent="0.25">
      <c r="A3017" s="7" t="s">
        <v>10354</v>
      </c>
      <c r="B3017" s="7" t="s">
        <v>22</v>
      </c>
      <c r="C3017" s="7">
        <v>2566</v>
      </c>
      <c r="D3017" s="7" t="s">
        <v>23</v>
      </c>
      <c r="E3017" s="7" t="s">
        <v>10352</v>
      </c>
      <c r="F3017" s="7" t="s">
        <v>542</v>
      </c>
      <c r="G3017" s="7" t="s">
        <v>10353</v>
      </c>
      <c r="H3017" s="8"/>
      <c r="I3017" s="9" t="s">
        <v>10355</v>
      </c>
      <c r="J3017" s="9">
        <f>Table[[#This Row],[0.74]]*15/100</f>
        <v>4.7370000000000001</v>
      </c>
      <c r="K3017" s="10">
        <f t="shared" si="47"/>
        <v>26.842999999999996</v>
      </c>
      <c r="L3017" s="11">
        <v>0</v>
      </c>
      <c r="M3017" s="9">
        <f>Table[[#This Row],[Column11]]</f>
        <v>26.842999999999996</v>
      </c>
      <c r="N3017" s="13">
        <v>1</v>
      </c>
      <c r="O3017" s="13">
        <v>10</v>
      </c>
      <c r="P3017" s="15">
        <v>2565</v>
      </c>
      <c r="Q3017" s="8" t="s">
        <v>27</v>
      </c>
      <c r="R3017" s="16"/>
      <c r="S3017" s="17"/>
    </row>
    <row r="3018" spans="1:19" x14ac:dyDescent="0.25">
      <c r="A3018" s="7" t="s">
        <v>10356</v>
      </c>
      <c r="B3018" s="7" t="s">
        <v>22</v>
      </c>
      <c r="C3018" s="7">
        <v>2566</v>
      </c>
      <c r="D3018" s="7" t="s">
        <v>23</v>
      </c>
      <c r="E3018" s="7" t="s">
        <v>10357</v>
      </c>
      <c r="F3018" s="7" t="s">
        <v>71</v>
      </c>
      <c r="G3018" s="7" t="s">
        <v>9852</v>
      </c>
      <c r="H3018" s="8"/>
      <c r="I3018" s="9" t="s">
        <v>5029</v>
      </c>
      <c r="J3018" s="9">
        <f>Table[[#This Row],[0.74]]*15/100</f>
        <v>6.3</v>
      </c>
      <c r="K3018" s="10">
        <f t="shared" si="47"/>
        <v>35.700000000000003</v>
      </c>
      <c r="L3018" s="11">
        <v>0</v>
      </c>
      <c r="M3018" s="9">
        <f>Table[[#This Row],[Column11]]</f>
        <v>35.700000000000003</v>
      </c>
      <c r="N3018" s="13">
        <v>1</v>
      </c>
      <c r="O3018" s="13">
        <v>10</v>
      </c>
      <c r="P3018" s="15">
        <v>2565</v>
      </c>
      <c r="Q3018" s="8" t="s">
        <v>27</v>
      </c>
      <c r="R3018" s="16"/>
      <c r="S3018" s="17"/>
    </row>
    <row r="3019" spans="1:19" x14ac:dyDescent="0.25">
      <c r="A3019" s="7" t="s">
        <v>10358</v>
      </c>
      <c r="B3019" s="7" t="s">
        <v>22</v>
      </c>
      <c r="C3019" s="7">
        <v>2566</v>
      </c>
      <c r="D3019" s="7" t="s">
        <v>23</v>
      </c>
      <c r="E3019" s="7" t="s">
        <v>10357</v>
      </c>
      <c r="F3019" s="7" t="s">
        <v>623</v>
      </c>
      <c r="G3019" s="7" t="s">
        <v>9852</v>
      </c>
      <c r="H3019" s="8"/>
      <c r="I3019" s="9" t="s">
        <v>10359</v>
      </c>
      <c r="J3019" s="9">
        <f>Table[[#This Row],[0.74]]*15/100</f>
        <v>22.233000000000001</v>
      </c>
      <c r="K3019" s="10">
        <f t="shared" si="47"/>
        <v>125.98699999999999</v>
      </c>
      <c r="L3019" s="11">
        <v>0</v>
      </c>
      <c r="M3019" s="9">
        <f>Table[[#This Row],[Column11]]</f>
        <v>125.98699999999999</v>
      </c>
      <c r="N3019" s="13">
        <v>1</v>
      </c>
      <c r="O3019" s="13">
        <v>10</v>
      </c>
      <c r="P3019" s="15">
        <v>2565</v>
      </c>
      <c r="Q3019" s="8" t="s">
        <v>27</v>
      </c>
      <c r="R3019" s="16"/>
      <c r="S3019" s="17"/>
    </row>
    <row r="3020" spans="1:19" x14ac:dyDescent="0.25">
      <c r="A3020" s="7" t="s">
        <v>10360</v>
      </c>
      <c r="B3020" s="7" t="s">
        <v>22</v>
      </c>
      <c r="C3020" s="7">
        <v>2566</v>
      </c>
      <c r="D3020" s="7" t="s">
        <v>23</v>
      </c>
      <c r="E3020" s="7" t="s">
        <v>10357</v>
      </c>
      <c r="F3020" s="7"/>
      <c r="G3020" s="7" t="s">
        <v>9852</v>
      </c>
      <c r="H3020" s="8"/>
      <c r="I3020" s="9" t="s">
        <v>5256</v>
      </c>
      <c r="J3020" s="9">
        <f>Table[[#This Row],[0.74]]*15/100</f>
        <v>3.843</v>
      </c>
      <c r="K3020" s="10">
        <f t="shared" si="47"/>
        <v>21.777000000000001</v>
      </c>
      <c r="L3020" s="11">
        <v>0</v>
      </c>
      <c r="M3020" s="9">
        <f>Table[[#This Row],[Column11]]</f>
        <v>21.777000000000001</v>
      </c>
      <c r="N3020" s="13">
        <v>1</v>
      </c>
      <c r="O3020" s="13">
        <v>10</v>
      </c>
      <c r="P3020" s="15">
        <v>2565</v>
      </c>
      <c r="Q3020" s="8" t="s">
        <v>27</v>
      </c>
      <c r="R3020" s="16"/>
      <c r="S3020" s="17"/>
    </row>
    <row r="3021" spans="1:19" x14ac:dyDescent="0.25">
      <c r="A3021" s="7" t="s">
        <v>10361</v>
      </c>
      <c r="B3021" s="7" t="s">
        <v>22</v>
      </c>
      <c r="C3021" s="7">
        <v>2566</v>
      </c>
      <c r="D3021" s="7" t="s">
        <v>23</v>
      </c>
      <c r="E3021" s="7" t="s">
        <v>10362</v>
      </c>
      <c r="F3021" s="7" t="s">
        <v>10363</v>
      </c>
      <c r="G3021" s="7" t="s">
        <v>9838</v>
      </c>
      <c r="H3021" s="8"/>
      <c r="I3021" s="9" t="s">
        <v>10364</v>
      </c>
      <c r="J3021" s="9">
        <f>Table[[#This Row],[0.74]]*15/100</f>
        <v>7.6440000000000001</v>
      </c>
      <c r="K3021" s="10">
        <f t="shared" si="47"/>
        <v>43.316000000000003</v>
      </c>
      <c r="L3021" s="11">
        <v>0</v>
      </c>
      <c r="M3021" s="9">
        <f>Table[[#This Row],[Column11]]</f>
        <v>43.316000000000003</v>
      </c>
      <c r="N3021" s="13">
        <v>1</v>
      </c>
      <c r="O3021" s="13">
        <v>10</v>
      </c>
      <c r="P3021" s="15">
        <v>2565</v>
      </c>
      <c r="Q3021" s="8" t="s">
        <v>27</v>
      </c>
      <c r="R3021" s="16"/>
      <c r="S3021" s="17"/>
    </row>
    <row r="3022" spans="1:19" x14ac:dyDescent="0.25">
      <c r="A3022" s="7" t="s">
        <v>10365</v>
      </c>
      <c r="B3022" s="7" t="s">
        <v>22</v>
      </c>
      <c r="C3022" s="7">
        <v>2566</v>
      </c>
      <c r="D3022" s="7" t="s">
        <v>23</v>
      </c>
      <c r="E3022" s="7" t="s">
        <v>10362</v>
      </c>
      <c r="F3022" s="7" t="s">
        <v>10366</v>
      </c>
      <c r="G3022" s="7" t="s">
        <v>10367</v>
      </c>
      <c r="H3022" s="8"/>
      <c r="I3022" s="9" t="s">
        <v>10368</v>
      </c>
      <c r="J3022" s="9">
        <f>Table[[#This Row],[0.74]]*15/100</f>
        <v>7.8420000000000005</v>
      </c>
      <c r="K3022" s="10">
        <f t="shared" si="47"/>
        <v>44.438000000000002</v>
      </c>
      <c r="L3022" s="11">
        <v>0</v>
      </c>
      <c r="M3022" s="9">
        <f>Table[[#This Row],[Column11]]</f>
        <v>44.438000000000002</v>
      </c>
      <c r="N3022" s="13">
        <v>1</v>
      </c>
      <c r="O3022" s="13">
        <v>10</v>
      </c>
      <c r="P3022" s="15">
        <v>2565</v>
      </c>
      <c r="Q3022" s="8" t="s">
        <v>27</v>
      </c>
      <c r="R3022" s="16"/>
      <c r="S3022" s="17"/>
    </row>
    <row r="3023" spans="1:19" x14ac:dyDescent="0.25">
      <c r="A3023" s="7" t="s">
        <v>10369</v>
      </c>
      <c r="B3023" s="7" t="s">
        <v>22</v>
      </c>
      <c r="C3023" s="7">
        <v>2566</v>
      </c>
      <c r="D3023" s="7" t="s">
        <v>23</v>
      </c>
      <c r="E3023" s="7" t="s">
        <v>10370</v>
      </c>
      <c r="F3023" s="7" t="s">
        <v>10371</v>
      </c>
      <c r="G3023" s="7" t="s">
        <v>9838</v>
      </c>
      <c r="H3023" s="8"/>
      <c r="I3023" s="9" t="s">
        <v>10372</v>
      </c>
      <c r="J3023" s="9">
        <f>Table[[#This Row],[0.74]]*15/100</f>
        <v>2.508</v>
      </c>
      <c r="K3023" s="10">
        <f t="shared" si="47"/>
        <v>14.212</v>
      </c>
      <c r="L3023" s="11">
        <v>0</v>
      </c>
      <c r="M3023" s="9">
        <f>Table[[#This Row],[Column11]]</f>
        <v>14.212</v>
      </c>
      <c r="N3023" s="13">
        <v>1</v>
      </c>
      <c r="O3023" s="13">
        <v>10</v>
      </c>
      <c r="P3023" s="15">
        <v>2565</v>
      </c>
      <c r="Q3023" s="8" t="s">
        <v>27</v>
      </c>
      <c r="R3023" s="16"/>
      <c r="S3023" s="17"/>
    </row>
    <row r="3024" spans="1:19" x14ac:dyDescent="0.25">
      <c r="A3024" s="7" t="s">
        <v>10373</v>
      </c>
      <c r="B3024" s="7" t="s">
        <v>22</v>
      </c>
      <c r="C3024" s="7">
        <v>2566</v>
      </c>
      <c r="D3024" s="7" t="s">
        <v>23</v>
      </c>
      <c r="E3024" s="7" t="s">
        <v>10374</v>
      </c>
      <c r="F3024" s="7"/>
      <c r="G3024" s="7" t="s">
        <v>10375</v>
      </c>
      <c r="H3024" s="8"/>
      <c r="I3024" s="9" t="s">
        <v>10376</v>
      </c>
      <c r="J3024" s="9">
        <f>Table[[#This Row],[0.74]]*15/100</f>
        <v>13.406999999999998</v>
      </c>
      <c r="K3024" s="10">
        <f t="shared" si="47"/>
        <v>75.972999999999999</v>
      </c>
      <c r="L3024" s="11">
        <v>0</v>
      </c>
      <c r="M3024" s="9">
        <f>Table[[#This Row],[Column11]]</f>
        <v>75.972999999999999</v>
      </c>
      <c r="N3024" s="13">
        <v>1</v>
      </c>
      <c r="O3024" s="13">
        <v>10</v>
      </c>
      <c r="P3024" s="15">
        <v>2565</v>
      </c>
      <c r="Q3024" s="8" t="s">
        <v>27</v>
      </c>
      <c r="R3024" s="16"/>
      <c r="S3024" s="17"/>
    </row>
    <row r="3025" spans="1:19" x14ac:dyDescent="0.25">
      <c r="A3025" s="7" t="s">
        <v>10377</v>
      </c>
      <c r="B3025" s="7" t="s">
        <v>22</v>
      </c>
      <c r="C3025" s="7">
        <v>2566</v>
      </c>
      <c r="D3025" s="7" t="s">
        <v>23</v>
      </c>
      <c r="E3025" s="7" t="s">
        <v>10378</v>
      </c>
      <c r="F3025" s="7"/>
      <c r="G3025" s="7" t="s">
        <v>10379</v>
      </c>
      <c r="H3025" s="8"/>
      <c r="I3025" s="9" t="s">
        <v>10380</v>
      </c>
      <c r="J3025" s="9">
        <f>Table[[#This Row],[0.74]]*15/100</f>
        <v>6.3689999999999998</v>
      </c>
      <c r="K3025" s="10">
        <f t="shared" si="47"/>
        <v>36.091000000000001</v>
      </c>
      <c r="L3025" s="11">
        <v>0</v>
      </c>
      <c r="M3025" s="9">
        <f>Table[[#This Row],[Column11]]</f>
        <v>36.091000000000001</v>
      </c>
      <c r="N3025" s="13">
        <v>1</v>
      </c>
      <c r="O3025" s="13">
        <v>10</v>
      </c>
      <c r="P3025" s="15">
        <v>2565</v>
      </c>
      <c r="Q3025" s="8" t="s">
        <v>27</v>
      </c>
      <c r="R3025" s="16"/>
      <c r="S3025" s="17"/>
    </row>
    <row r="3026" spans="1:19" x14ac:dyDescent="0.25">
      <c r="A3026" s="7" t="s">
        <v>10381</v>
      </c>
      <c r="B3026" s="7" t="s">
        <v>22</v>
      </c>
      <c r="C3026" s="7">
        <v>2566</v>
      </c>
      <c r="D3026" s="7" t="s">
        <v>23</v>
      </c>
      <c r="E3026" s="7" t="s">
        <v>10378</v>
      </c>
      <c r="F3026" s="7" t="s">
        <v>10382</v>
      </c>
      <c r="G3026" s="7" t="s">
        <v>10379</v>
      </c>
      <c r="H3026" s="8"/>
      <c r="I3026" s="9" t="s">
        <v>10383</v>
      </c>
      <c r="J3026" s="9">
        <f>Table[[#This Row],[0.74]]*15/100</f>
        <v>7.2750000000000004</v>
      </c>
      <c r="K3026" s="10">
        <f t="shared" si="47"/>
        <v>41.225000000000001</v>
      </c>
      <c r="L3026" s="11">
        <v>0</v>
      </c>
      <c r="M3026" s="9">
        <f>Table[[#This Row],[Column11]]</f>
        <v>41.225000000000001</v>
      </c>
      <c r="N3026" s="13">
        <v>1</v>
      </c>
      <c r="O3026" s="13">
        <v>10</v>
      </c>
      <c r="P3026" s="15">
        <v>2565</v>
      </c>
      <c r="Q3026" s="8" t="s">
        <v>27</v>
      </c>
      <c r="R3026" s="16"/>
      <c r="S3026" s="17"/>
    </row>
    <row r="3027" spans="1:19" x14ac:dyDescent="0.25">
      <c r="A3027" s="7" t="s">
        <v>10384</v>
      </c>
      <c r="B3027" s="7" t="s">
        <v>22</v>
      </c>
      <c r="C3027" s="7">
        <v>2566</v>
      </c>
      <c r="D3027" s="7" t="s">
        <v>23</v>
      </c>
      <c r="E3027" s="7" t="s">
        <v>10385</v>
      </c>
      <c r="F3027" s="7"/>
      <c r="G3027" s="7" t="s">
        <v>10256</v>
      </c>
      <c r="H3027" s="8"/>
      <c r="I3027" s="9" t="s">
        <v>10386</v>
      </c>
      <c r="J3027" s="9">
        <f>Table[[#This Row],[0.74]]*15/100</f>
        <v>4.9320000000000004</v>
      </c>
      <c r="K3027" s="10">
        <f t="shared" si="47"/>
        <v>27.948</v>
      </c>
      <c r="L3027" s="11">
        <v>0</v>
      </c>
      <c r="M3027" s="9">
        <f>Table[[#This Row],[Column11]]</f>
        <v>27.948</v>
      </c>
      <c r="N3027" s="13">
        <v>1</v>
      </c>
      <c r="O3027" s="13">
        <v>10</v>
      </c>
      <c r="P3027" s="15">
        <v>2565</v>
      </c>
      <c r="Q3027" s="8" t="s">
        <v>27</v>
      </c>
      <c r="R3027" s="16"/>
      <c r="S3027" s="17"/>
    </row>
    <row r="3028" spans="1:19" x14ac:dyDescent="0.25">
      <c r="A3028" s="7" t="s">
        <v>10387</v>
      </c>
      <c r="B3028" s="7" t="s">
        <v>22</v>
      </c>
      <c r="C3028" s="7">
        <v>2566</v>
      </c>
      <c r="D3028" s="7" t="s">
        <v>23</v>
      </c>
      <c r="E3028" s="7" t="s">
        <v>10388</v>
      </c>
      <c r="F3028" s="7"/>
      <c r="G3028" s="7" t="s">
        <v>10389</v>
      </c>
      <c r="H3028" s="8"/>
      <c r="I3028" s="9" t="s">
        <v>10390</v>
      </c>
      <c r="J3028" s="9">
        <f>Table[[#This Row],[0.74]]*15/100</f>
        <v>22.8</v>
      </c>
      <c r="K3028" s="10">
        <f t="shared" si="47"/>
        <v>129.19999999999999</v>
      </c>
      <c r="L3028" s="11">
        <v>0</v>
      </c>
      <c r="M3028" s="9">
        <f>Table[[#This Row],[Column11]]</f>
        <v>129.19999999999999</v>
      </c>
      <c r="N3028" s="13">
        <v>1</v>
      </c>
      <c r="O3028" s="13">
        <v>10</v>
      </c>
      <c r="P3028" s="15">
        <v>2565</v>
      </c>
      <c r="Q3028" s="8" t="s">
        <v>27</v>
      </c>
      <c r="R3028" s="16"/>
      <c r="S3028" s="17"/>
    </row>
    <row r="3029" spans="1:19" x14ac:dyDescent="0.25">
      <c r="A3029" s="7" t="s">
        <v>10391</v>
      </c>
      <c r="B3029" s="7" t="s">
        <v>22</v>
      </c>
      <c r="C3029" s="7">
        <v>2566</v>
      </c>
      <c r="D3029" s="7" t="s">
        <v>23</v>
      </c>
      <c r="E3029" s="7" t="s">
        <v>10388</v>
      </c>
      <c r="F3029" s="7" t="s">
        <v>71</v>
      </c>
      <c r="G3029" s="7" t="s">
        <v>10389</v>
      </c>
      <c r="H3029" s="8"/>
      <c r="I3029" s="9" t="s">
        <v>5943</v>
      </c>
      <c r="J3029" s="9">
        <f>Table[[#This Row],[0.74]]*15/100</f>
        <v>4.5</v>
      </c>
      <c r="K3029" s="10">
        <f t="shared" si="47"/>
        <v>25.5</v>
      </c>
      <c r="L3029" s="11">
        <v>0</v>
      </c>
      <c r="M3029" s="9">
        <f>Table[[#This Row],[Column11]]</f>
        <v>25.5</v>
      </c>
      <c r="N3029" s="13">
        <v>1</v>
      </c>
      <c r="O3029" s="13">
        <v>10</v>
      </c>
      <c r="P3029" s="15">
        <v>2565</v>
      </c>
      <c r="Q3029" s="8" t="s">
        <v>27</v>
      </c>
      <c r="R3029" s="16"/>
      <c r="S3029" s="17"/>
    </row>
    <row r="3030" spans="1:19" x14ac:dyDescent="0.25">
      <c r="A3030" s="7" t="s">
        <v>10392</v>
      </c>
      <c r="B3030" s="7" t="s">
        <v>22</v>
      </c>
      <c r="C3030" s="7">
        <v>2566</v>
      </c>
      <c r="D3030" s="7" t="s">
        <v>23</v>
      </c>
      <c r="E3030" s="7" t="s">
        <v>10393</v>
      </c>
      <c r="F3030" s="7" t="s">
        <v>10394</v>
      </c>
      <c r="G3030" s="7" t="s">
        <v>9838</v>
      </c>
      <c r="H3030" s="8"/>
      <c r="I3030" s="9" t="s">
        <v>10395</v>
      </c>
      <c r="J3030" s="9">
        <f>Table[[#This Row],[0.74]]*15/100</f>
        <v>19.571999999999999</v>
      </c>
      <c r="K3030" s="10">
        <f t="shared" si="47"/>
        <v>110.90799999999999</v>
      </c>
      <c r="L3030" s="11">
        <v>0</v>
      </c>
      <c r="M3030" s="9">
        <f>Table[[#This Row],[Column11]]</f>
        <v>110.90799999999999</v>
      </c>
      <c r="N3030" s="13">
        <v>1</v>
      </c>
      <c r="O3030" s="13">
        <v>10</v>
      </c>
      <c r="P3030" s="15">
        <v>2565</v>
      </c>
      <c r="Q3030" s="8" t="s">
        <v>27</v>
      </c>
      <c r="R3030" s="16"/>
      <c r="S3030" s="17"/>
    </row>
    <row r="3031" spans="1:19" x14ac:dyDescent="0.25">
      <c r="A3031" s="7" t="s">
        <v>10396</v>
      </c>
      <c r="B3031" s="7" t="s">
        <v>22</v>
      </c>
      <c r="C3031" s="7">
        <v>2566</v>
      </c>
      <c r="D3031" s="7" t="s">
        <v>23</v>
      </c>
      <c r="E3031" s="7" t="s">
        <v>4754</v>
      </c>
      <c r="F3031" s="7" t="s">
        <v>71</v>
      </c>
      <c r="G3031" s="7" t="s">
        <v>10397</v>
      </c>
      <c r="H3031" s="8"/>
      <c r="I3031" s="9" t="s">
        <v>453</v>
      </c>
      <c r="J3031" s="9">
        <f>Table[[#This Row],[0.74]]*15/100</f>
        <v>1.8</v>
      </c>
      <c r="K3031" s="10">
        <f t="shared" si="47"/>
        <v>10.199999999999999</v>
      </c>
      <c r="L3031" s="11">
        <v>0</v>
      </c>
      <c r="M3031" s="9">
        <f>Table[[#This Row],[Column11]]</f>
        <v>10.199999999999999</v>
      </c>
      <c r="N3031" s="13">
        <v>1</v>
      </c>
      <c r="O3031" s="13">
        <v>10</v>
      </c>
      <c r="P3031" s="15">
        <v>2565</v>
      </c>
      <c r="Q3031" s="8" t="s">
        <v>27</v>
      </c>
      <c r="R3031" s="16"/>
      <c r="S3031" s="17"/>
    </row>
    <row r="3032" spans="1:19" x14ac:dyDescent="0.25">
      <c r="A3032" s="7" t="s">
        <v>10398</v>
      </c>
      <c r="B3032" s="7" t="s">
        <v>22</v>
      </c>
      <c r="C3032" s="7">
        <v>2566</v>
      </c>
      <c r="D3032" s="7" t="s">
        <v>23</v>
      </c>
      <c r="E3032" s="7" t="s">
        <v>10399</v>
      </c>
      <c r="F3032" s="7"/>
      <c r="G3032" s="7" t="s">
        <v>10400</v>
      </c>
      <c r="H3032" s="8"/>
      <c r="I3032" s="9" t="s">
        <v>10401</v>
      </c>
      <c r="J3032" s="9">
        <f>Table[[#This Row],[0.74]]*15/100</f>
        <v>6.51</v>
      </c>
      <c r="K3032" s="10">
        <f t="shared" si="47"/>
        <v>36.89</v>
      </c>
      <c r="L3032" s="11">
        <v>0</v>
      </c>
      <c r="M3032" s="9">
        <f>Table[[#This Row],[Column11]]</f>
        <v>36.89</v>
      </c>
      <c r="N3032" s="13">
        <v>1</v>
      </c>
      <c r="O3032" s="13">
        <v>10</v>
      </c>
      <c r="P3032" s="15">
        <v>2565</v>
      </c>
      <c r="Q3032" s="8" t="s">
        <v>27</v>
      </c>
      <c r="R3032" s="16"/>
      <c r="S3032" s="17"/>
    </row>
    <row r="3033" spans="1:19" x14ac:dyDescent="0.25">
      <c r="A3033" s="7" t="s">
        <v>10402</v>
      </c>
      <c r="B3033" s="7" t="s">
        <v>22</v>
      </c>
      <c r="C3033" s="7">
        <v>2566</v>
      </c>
      <c r="D3033" s="7" t="s">
        <v>23</v>
      </c>
      <c r="E3033" s="7" t="s">
        <v>10403</v>
      </c>
      <c r="F3033" s="7" t="s">
        <v>10404</v>
      </c>
      <c r="G3033" s="7" t="s">
        <v>9838</v>
      </c>
      <c r="H3033" s="8"/>
      <c r="I3033" s="9" t="s">
        <v>10405</v>
      </c>
      <c r="J3033" s="9">
        <f>Table[[#This Row],[0.74]]*15/100</f>
        <v>13.007999999999999</v>
      </c>
      <c r="K3033" s="10">
        <f t="shared" si="47"/>
        <v>73.712000000000003</v>
      </c>
      <c r="L3033" s="11">
        <v>0</v>
      </c>
      <c r="M3033" s="9">
        <f>Table[[#This Row],[Column11]]</f>
        <v>73.712000000000003</v>
      </c>
      <c r="N3033" s="13">
        <v>1</v>
      </c>
      <c r="O3033" s="13">
        <v>10</v>
      </c>
      <c r="P3033" s="15">
        <v>2565</v>
      </c>
      <c r="Q3033" s="8" t="s">
        <v>27</v>
      </c>
      <c r="R3033" s="16"/>
      <c r="S3033" s="17"/>
    </row>
    <row r="3034" spans="1:19" x14ac:dyDescent="0.25">
      <c r="A3034" s="7" t="s">
        <v>10406</v>
      </c>
      <c r="B3034" s="7" t="s">
        <v>22</v>
      </c>
      <c r="C3034" s="7">
        <v>2566</v>
      </c>
      <c r="D3034" s="7" t="s">
        <v>23</v>
      </c>
      <c r="E3034" s="7" t="s">
        <v>8614</v>
      </c>
      <c r="F3034" s="7"/>
      <c r="G3034" s="7" t="s">
        <v>10407</v>
      </c>
      <c r="H3034" s="8"/>
      <c r="I3034" s="9" t="s">
        <v>10408</v>
      </c>
      <c r="J3034" s="9">
        <f>Table[[#This Row],[0.74]]*15/100</f>
        <v>12.872999999999999</v>
      </c>
      <c r="K3034" s="10">
        <f t="shared" si="47"/>
        <v>72.946999999999989</v>
      </c>
      <c r="L3034" s="11">
        <v>0</v>
      </c>
      <c r="M3034" s="9">
        <f>Table[[#This Row],[Column11]]</f>
        <v>72.946999999999989</v>
      </c>
      <c r="N3034" s="13">
        <v>1</v>
      </c>
      <c r="O3034" s="13">
        <v>10</v>
      </c>
      <c r="P3034" s="15">
        <v>2565</v>
      </c>
      <c r="Q3034" s="8" t="s">
        <v>27</v>
      </c>
      <c r="R3034" s="16"/>
      <c r="S3034" s="17"/>
    </row>
    <row r="3035" spans="1:19" x14ac:dyDescent="0.25">
      <c r="A3035" s="7" t="s">
        <v>10409</v>
      </c>
      <c r="B3035" s="7" t="s">
        <v>22</v>
      </c>
      <c r="C3035" s="7">
        <v>2566</v>
      </c>
      <c r="D3035" s="7" t="s">
        <v>23</v>
      </c>
      <c r="E3035" s="7" t="s">
        <v>10410</v>
      </c>
      <c r="F3035" s="7" t="s">
        <v>10411</v>
      </c>
      <c r="G3035" s="7" t="s">
        <v>10027</v>
      </c>
      <c r="H3035" s="8"/>
      <c r="I3035" s="9" t="s">
        <v>10412</v>
      </c>
      <c r="J3035" s="9">
        <f>Table[[#This Row],[0.74]]*15/100</f>
        <v>3.0329999999999995</v>
      </c>
      <c r="K3035" s="10">
        <f t="shared" si="47"/>
        <v>17.186999999999998</v>
      </c>
      <c r="L3035" s="11">
        <v>0</v>
      </c>
      <c r="M3035" s="9">
        <f>Table[[#This Row],[Column11]]</f>
        <v>17.186999999999998</v>
      </c>
      <c r="N3035" s="13">
        <v>1</v>
      </c>
      <c r="O3035" s="13">
        <v>10</v>
      </c>
      <c r="P3035" s="15">
        <v>2565</v>
      </c>
      <c r="Q3035" s="8" t="s">
        <v>27</v>
      </c>
      <c r="R3035" s="16"/>
      <c r="S3035" s="17"/>
    </row>
    <row r="3036" spans="1:19" x14ac:dyDescent="0.25">
      <c r="A3036" s="7" t="s">
        <v>10413</v>
      </c>
      <c r="B3036" s="7" t="s">
        <v>22</v>
      </c>
      <c r="C3036" s="7">
        <v>2566</v>
      </c>
      <c r="D3036" s="7" t="s">
        <v>23</v>
      </c>
      <c r="E3036" s="7" t="s">
        <v>10410</v>
      </c>
      <c r="F3036" s="7" t="s">
        <v>10414</v>
      </c>
      <c r="G3036" s="7" t="s">
        <v>10027</v>
      </c>
      <c r="H3036" s="8"/>
      <c r="I3036" s="9" t="s">
        <v>10415</v>
      </c>
      <c r="J3036" s="9">
        <f>Table[[#This Row],[0.74]]*15/100</f>
        <v>5.5619999999999994</v>
      </c>
      <c r="K3036" s="10">
        <f t="shared" si="47"/>
        <v>31.518000000000001</v>
      </c>
      <c r="L3036" s="11">
        <v>0</v>
      </c>
      <c r="M3036" s="9">
        <f>Table[[#This Row],[Column11]]</f>
        <v>31.518000000000001</v>
      </c>
      <c r="N3036" s="13">
        <v>1</v>
      </c>
      <c r="O3036" s="13">
        <v>10</v>
      </c>
      <c r="P3036" s="15">
        <v>2565</v>
      </c>
      <c r="Q3036" s="8" t="s">
        <v>27</v>
      </c>
      <c r="R3036" s="16"/>
      <c r="S3036" s="17"/>
    </row>
    <row r="3037" spans="1:19" x14ac:dyDescent="0.25">
      <c r="A3037" s="7" t="s">
        <v>10416</v>
      </c>
      <c r="B3037" s="7" t="s">
        <v>22</v>
      </c>
      <c r="C3037" s="7">
        <v>2566</v>
      </c>
      <c r="D3037" s="7" t="s">
        <v>23</v>
      </c>
      <c r="E3037" s="7" t="s">
        <v>10410</v>
      </c>
      <c r="F3037" s="7"/>
      <c r="G3037" s="7" t="s">
        <v>10027</v>
      </c>
      <c r="H3037" s="8"/>
      <c r="I3037" s="9" t="s">
        <v>7448</v>
      </c>
      <c r="J3037" s="9">
        <f>Table[[#This Row],[0.74]]*15/100</f>
        <v>5.7360000000000007</v>
      </c>
      <c r="K3037" s="10">
        <f t="shared" si="47"/>
        <v>32.504000000000005</v>
      </c>
      <c r="L3037" s="11">
        <v>0</v>
      </c>
      <c r="M3037" s="9">
        <f>Table[[#This Row],[Column11]]</f>
        <v>32.504000000000005</v>
      </c>
      <c r="N3037" s="13">
        <v>1</v>
      </c>
      <c r="O3037" s="13">
        <v>10</v>
      </c>
      <c r="P3037" s="15">
        <v>2565</v>
      </c>
      <c r="Q3037" s="8" t="s">
        <v>27</v>
      </c>
      <c r="R3037" s="16"/>
      <c r="S3037" s="17"/>
    </row>
    <row r="3038" spans="1:19" x14ac:dyDescent="0.25">
      <c r="A3038" s="7" t="s">
        <v>10417</v>
      </c>
      <c r="B3038" s="7" t="s">
        <v>22</v>
      </c>
      <c r="C3038" s="7">
        <v>2566</v>
      </c>
      <c r="D3038" s="7" t="s">
        <v>23</v>
      </c>
      <c r="E3038" s="7" t="s">
        <v>10418</v>
      </c>
      <c r="F3038" s="7" t="s">
        <v>623</v>
      </c>
      <c r="G3038" s="7" t="s">
        <v>10419</v>
      </c>
      <c r="H3038" s="8"/>
      <c r="I3038" s="9" t="s">
        <v>10420</v>
      </c>
      <c r="J3038" s="9">
        <f>Table[[#This Row],[0.74]]*15/100</f>
        <v>12.827999999999999</v>
      </c>
      <c r="K3038" s="10">
        <f t="shared" si="47"/>
        <v>72.691999999999993</v>
      </c>
      <c r="L3038" s="11">
        <v>0</v>
      </c>
      <c r="M3038" s="9">
        <f>Table[[#This Row],[Column11]]</f>
        <v>72.691999999999993</v>
      </c>
      <c r="N3038" s="13">
        <v>1</v>
      </c>
      <c r="O3038" s="13">
        <v>10</v>
      </c>
      <c r="P3038" s="15">
        <v>2565</v>
      </c>
      <c r="Q3038" s="8" t="s">
        <v>27</v>
      </c>
      <c r="R3038" s="16"/>
      <c r="S3038" s="17"/>
    </row>
    <row r="3039" spans="1:19" x14ac:dyDescent="0.25">
      <c r="A3039" s="7" t="s">
        <v>10421</v>
      </c>
      <c r="B3039" s="7" t="s">
        <v>22</v>
      </c>
      <c r="C3039" s="7">
        <v>2566</v>
      </c>
      <c r="D3039" s="7" t="s">
        <v>23</v>
      </c>
      <c r="E3039" s="7" t="s">
        <v>7652</v>
      </c>
      <c r="F3039" s="7" t="s">
        <v>10422</v>
      </c>
      <c r="G3039" s="7" t="s">
        <v>9838</v>
      </c>
      <c r="H3039" s="8"/>
      <c r="I3039" s="9" t="s">
        <v>10423</v>
      </c>
      <c r="J3039" s="9">
        <f>Table[[#This Row],[0.74]]*15/100</f>
        <v>17.154</v>
      </c>
      <c r="K3039" s="10">
        <f t="shared" si="47"/>
        <v>97.206000000000003</v>
      </c>
      <c r="L3039" s="11">
        <v>0</v>
      </c>
      <c r="M3039" s="9">
        <f>Table[[#This Row],[Column11]]</f>
        <v>97.206000000000003</v>
      </c>
      <c r="N3039" s="13">
        <v>1</v>
      </c>
      <c r="O3039" s="13">
        <v>10</v>
      </c>
      <c r="P3039" s="15">
        <v>2565</v>
      </c>
      <c r="Q3039" s="8" t="s">
        <v>27</v>
      </c>
      <c r="R3039" s="16"/>
      <c r="S3039" s="17"/>
    </row>
    <row r="3040" spans="1:19" x14ac:dyDescent="0.25">
      <c r="A3040" s="7" t="s">
        <v>10424</v>
      </c>
      <c r="B3040" s="7" t="s">
        <v>22</v>
      </c>
      <c r="C3040" s="7">
        <v>2566</v>
      </c>
      <c r="D3040" s="7" t="s">
        <v>23</v>
      </c>
      <c r="E3040" s="7" t="s">
        <v>10425</v>
      </c>
      <c r="F3040" s="7" t="s">
        <v>10426</v>
      </c>
      <c r="G3040" s="7" t="s">
        <v>9838</v>
      </c>
      <c r="H3040" s="8"/>
      <c r="I3040" s="9" t="s">
        <v>4215</v>
      </c>
      <c r="J3040" s="9">
        <f>Table[[#This Row],[0.74]]*15/100</f>
        <v>15.318000000000001</v>
      </c>
      <c r="K3040" s="10">
        <f t="shared" si="47"/>
        <v>86.802000000000007</v>
      </c>
      <c r="L3040" s="11">
        <v>0</v>
      </c>
      <c r="M3040" s="9">
        <f>Table[[#This Row],[Column11]]</f>
        <v>86.802000000000007</v>
      </c>
      <c r="N3040" s="13">
        <v>1</v>
      </c>
      <c r="O3040" s="13">
        <v>10</v>
      </c>
      <c r="P3040" s="15">
        <v>2565</v>
      </c>
      <c r="Q3040" s="8" t="s">
        <v>27</v>
      </c>
      <c r="R3040" s="16"/>
      <c r="S3040" s="17"/>
    </row>
    <row r="3041" spans="1:19" x14ac:dyDescent="0.25">
      <c r="A3041" s="7" t="s">
        <v>10427</v>
      </c>
      <c r="B3041" s="7" t="s">
        <v>22</v>
      </c>
      <c r="C3041" s="7">
        <v>2566</v>
      </c>
      <c r="D3041" s="7" t="s">
        <v>23</v>
      </c>
      <c r="E3041" s="7" t="s">
        <v>10428</v>
      </c>
      <c r="F3041" s="7" t="s">
        <v>10429</v>
      </c>
      <c r="G3041" s="7" t="s">
        <v>9838</v>
      </c>
      <c r="H3041" s="8"/>
      <c r="I3041" s="9" t="s">
        <v>10430</v>
      </c>
      <c r="J3041" s="9">
        <f>Table[[#This Row],[0.74]]*15/100</f>
        <v>13.931999999999999</v>
      </c>
      <c r="K3041" s="10">
        <f t="shared" si="47"/>
        <v>78.947999999999993</v>
      </c>
      <c r="L3041" s="11">
        <v>0</v>
      </c>
      <c r="M3041" s="9">
        <f>Table[[#This Row],[Column11]]</f>
        <v>78.947999999999993</v>
      </c>
      <c r="N3041" s="13">
        <v>1</v>
      </c>
      <c r="O3041" s="13">
        <v>10</v>
      </c>
      <c r="P3041" s="15">
        <v>2565</v>
      </c>
      <c r="Q3041" s="8" t="s">
        <v>27</v>
      </c>
      <c r="R3041" s="16"/>
      <c r="S3041" s="17"/>
    </row>
    <row r="3042" spans="1:19" x14ac:dyDescent="0.25">
      <c r="A3042" s="7" t="s">
        <v>10431</v>
      </c>
      <c r="B3042" s="7" t="s">
        <v>22</v>
      </c>
      <c r="C3042" s="7">
        <v>2566</v>
      </c>
      <c r="D3042" s="7" t="s">
        <v>23</v>
      </c>
      <c r="E3042" s="7" t="s">
        <v>10432</v>
      </c>
      <c r="F3042" s="7" t="s">
        <v>10433</v>
      </c>
      <c r="G3042" s="7" t="s">
        <v>9838</v>
      </c>
      <c r="H3042" s="8"/>
      <c r="I3042" s="9" t="s">
        <v>10434</v>
      </c>
      <c r="J3042" s="9">
        <f>Table[[#This Row],[0.74]]*15/100</f>
        <v>2.52</v>
      </c>
      <c r="K3042" s="10">
        <f t="shared" si="47"/>
        <v>14.280000000000001</v>
      </c>
      <c r="L3042" s="11">
        <v>0</v>
      </c>
      <c r="M3042" s="9">
        <f>Table[[#This Row],[Column11]]</f>
        <v>14.280000000000001</v>
      </c>
      <c r="N3042" s="13">
        <v>1</v>
      </c>
      <c r="O3042" s="13">
        <v>10</v>
      </c>
      <c r="P3042" s="15">
        <v>2565</v>
      </c>
      <c r="Q3042" s="8" t="s">
        <v>27</v>
      </c>
      <c r="R3042" s="16"/>
      <c r="S3042" s="17"/>
    </row>
    <row r="3043" spans="1:19" x14ac:dyDescent="0.25">
      <c r="A3043" s="7" t="s">
        <v>10435</v>
      </c>
      <c r="B3043" s="7" t="s">
        <v>22</v>
      </c>
      <c r="C3043" s="7">
        <v>2566</v>
      </c>
      <c r="D3043" s="7" t="s">
        <v>23</v>
      </c>
      <c r="E3043" s="7" t="s">
        <v>10432</v>
      </c>
      <c r="F3043" s="7" t="s">
        <v>10436</v>
      </c>
      <c r="G3043" s="7" t="s">
        <v>10437</v>
      </c>
      <c r="H3043" s="8"/>
      <c r="I3043" s="9" t="s">
        <v>10438</v>
      </c>
      <c r="J3043" s="9">
        <f>Table[[#This Row],[0.74]]*15/100</f>
        <v>27.666</v>
      </c>
      <c r="K3043" s="10">
        <f t="shared" si="47"/>
        <v>156.774</v>
      </c>
      <c r="L3043" s="11">
        <v>0</v>
      </c>
      <c r="M3043" s="9">
        <f>Table[[#This Row],[Column11]]</f>
        <v>156.774</v>
      </c>
      <c r="N3043" s="13">
        <v>1</v>
      </c>
      <c r="O3043" s="13">
        <v>10</v>
      </c>
      <c r="P3043" s="15">
        <v>2565</v>
      </c>
      <c r="Q3043" s="8" t="s">
        <v>27</v>
      </c>
      <c r="R3043" s="16"/>
      <c r="S3043" s="17"/>
    </row>
    <row r="3044" spans="1:19" x14ac:dyDescent="0.25">
      <c r="A3044" s="7" t="s">
        <v>10439</v>
      </c>
      <c r="B3044" s="7" t="s">
        <v>22</v>
      </c>
      <c r="C3044" s="7">
        <v>2566</v>
      </c>
      <c r="D3044" s="7" t="s">
        <v>23</v>
      </c>
      <c r="E3044" s="7" t="s">
        <v>3598</v>
      </c>
      <c r="F3044" s="7" t="s">
        <v>10440</v>
      </c>
      <c r="G3044" s="7" t="s">
        <v>10441</v>
      </c>
      <c r="H3044" s="8"/>
      <c r="I3044" s="9" t="s">
        <v>10442</v>
      </c>
      <c r="J3044" s="9">
        <f>Table[[#This Row],[0.74]]*15/100</f>
        <v>3.8160000000000003</v>
      </c>
      <c r="K3044" s="10">
        <f t="shared" si="47"/>
        <v>21.624000000000002</v>
      </c>
      <c r="L3044" s="11">
        <v>0</v>
      </c>
      <c r="M3044" s="9">
        <f>Table[[#This Row],[Column11]]</f>
        <v>21.624000000000002</v>
      </c>
      <c r="N3044" s="13">
        <v>1</v>
      </c>
      <c r="O3044" s="13">
        <v>10</v>
      </c>
      <c r="P3044" s="15">
        <v>2565</v>
      </c>
      <c r="Q3044" s="8" t="s">
        <v>27</v>
      </c>
      <c r="R3044" s="16"/>
      <c r="S3044" s="17"/>
    </row>
    <row r="3045" spans="1:19" x14ac:dyDescent="0.25">
      <c r="A3045" s="7" t="s">
        <v>10443</v>
      </c>
      <c r="B3045" s="7" t="s">
        <v>22</v>
      </c>
      <c r="C3045" s="7">
        <v>2566</v>
      </c>
      <c r="D3045" s="7" t="s">
        <v>23</v>
      </c>
      <c r="E3045" s="7" t="s">
        <v>10444</v>
      </c>
      <c r="F3045" s="7"/>
      <c r="G3045" s="7" t="s">
        <v>10445</v>
      </c>
      <c r="H3045" s="8"/>
      <c r="I3045" s="9" t="s">
        <v>9195</v>
      </c>
      <c r="J3045" s="9">
        <f>Table[[#This Row],[0.74]]*15/100</f>
        <v>2.8920000000000003</v>
      </c>
      <c r="K3045" s="10">
        <f t="shared" si="47"/>
        <v>16.388000000000002</v>
      </c>
      <c r="L3045" s="11">
        <v>0</v>
      </c>
      <c r="M3045" s="9">
        <f>Table[[#This Row],[Column11]]</f>
        <v>16.388000000000002</v>
      </c>
      <c r="N3045" s="13">
        <v>1</v>
      </c>
      <c r="O3045" s="13">
        <v>10</v>
      </c>
      <c r="P3045" s="15">
        <v>2565</v>
      </c>
      <c r="Q3045" s="8" t="s">
        <v>27</v>
      </c>
      <c r="R3045" s="16"/>
      <c r="S3045" s="17"/>
    </row>
    <row r="3046" spans="1:19" x14ac:dyDescent="0.25">
      <c r="A3046" s="7" t="s">
        <v>10446</v>
      </c>
      <c r="B3046" s="7" t="s">
        <v>22</v>
      </c>
      <c r="C3046" s="7">
        <v>2566</v>
      </c>
      <c r="D3046" s="7" t="s">
        <v>23</v>
      </c>
      <c r="E3046" s="7" t="s">
        <v>10447</v>
      </c>
      <c r="F3046" s="7"/>
      <c r="G3046" s="7" t="s">
        <v>10027</v>
      </c>
      <c r="H3046" s="8"/>
      <c r="I3046" s="9" t="s">
        <v>10448</v>
      </c>
      <c r="J3046" s="9">
        <f>Table[[#This Row],[0.74]]*15/100</f>
        <v>2.7420000000000004</v>
      </c>
      <c r="K3046" s="10">
        <f t="shared" si="47"/>
        <v>15.538</v>
      </c>
      <c r="L3046" s="11">
        <v>0</v>
      </c>
      <c r="M3046" s="9">
        <f>Table[[#This Row],[Column11]]</f>
        <v>15.538</v>
      </c>
      <c r="N3046" s="13">
        <v>1</v>
      </c>
      <c r="O3046" s="13">
        <v>10</v>
      </c>
      <c r="P3046" s="15">
        <v>2565</v>
      </c>
      <c r="Q3046" s="8" t="s">
        <v>27</v>
      </c>
      <c r="R3046" s="16"/>
      <c r="S3046" s="17"/>
    </row>
    <row r="3047" spans="1:19" x14ac:dyDescent="0.25">
      <c r="A3047" s="7" t="s">
        <v>10449</v>
      </c>
      <c r="B3047" s="7" t="s">
        <v>22</v>
      </c>
      <c r="C3047" s="7">
        <v>2566</v>
      </c>
      <c r="D3047" s="7" t="s">
        <v>23</v>
      </c>
      <c r="E3047" s="7" t="s">
        <v>10450</v>
      </c>
      <c r="F3047" s="7" t="s">
        <v>10451</v>
      </c>
      <c r="G3047" s="7" t="s">
        <v>9838</v>
      </c>
      <c r="H3047" s="8"/>
      <c r="I3047" s="9" t="s">
        <v>10452</v>
      </c>
      <c r="J3047" s="9">
        <f>Table[[#This Row],[0.74]]*15/100</f>
        <v>23.154</v>
      </c>
      <c r="K3047" s="10">
        <f t="shared" si="47"/>
        <v>131.20600000000002</v>
      </c>
      <c r="L3047" s="11">
        <v>0</v>
      </c>
      <c r="M3047" s="9">
        <f>Table[[#This Row],[Column11]]</f>
        <v>131.20600000000002</v>
      </c>
      <c r="N3047" s="13">
        <v>1</v>
      </c>
      <c r="O3047" s="13">
        <v>10</v>
      </c>
      <c r="P3047" s="15">
        <v>2565</v>
      </c>
      <c r="Q3047" s="8" t="s">
        <v>27</v>
      </c>
      <c r="R3047" s="16"/>
      <c r="S3047" s="17"/>
    </row>
    <row r="3048" spans="1:19" x14ac:dyDescent="0.25">
      <c r="A3048" s="7" t="s">
        <v>10453</v>
      </c>
      <c r="B3048" s="7" t="s">
        <v>22</v>
      </c>
      <c r="C3048" s="7">
        <v>2566</v>
      </c>
      <c r="D3048" s="7" t="s">
        <v>23</v>
      </c>
      <c r="E3048" s="7" t="s">
        <v>10454</v>
      </c>
      <c r="F3048" s="7"/>
      <c r="G3048" s="7" t="s">
        <v>10455</v>
      </c>
      <c r="H3048" s="8"/>
      <c r="I3048" s="9" t="s">
        <v>10456</v>
      </c>
      <c r="J3048" s="9">
        <f>Table[[#This Row],[0.74]]*15/100</f>
        <v>4.2059999999999995</v>
      </c>
      <c r="K3048" s="10">
        <f t="shared" si="47"/>
        <v>23.834</v>
      </c>
      <c r="L3048" s="11">
        <v>0</v>
      </c>
      <c r="M3048" s="9">
        <f>Table[[#This Row],[Column11]]</f>
        <v>23.834</v>
      </c>
      <c r="N3048" s="13">
        <v>1</v>
      </c>
      <c r="O3048" s="13">
        <v>10</v>
      </c>
      <c r="P3048" s="15">
        <v>2565</v>
      </c>
      <c r="Q3048" s="8" t="s">
        <v>27</v>
      </c>
      <c r="R3048" s="16"/>
      <c r="S3048" s="17"/>
    </row>
    <row r="3049" spans="1:19" x14ac:dyDescent="0.25">
      <c r="A3049" s="7" t="s">
        <v>10457</v>
      </c>
      <c r="B3049" s="7" t="s">
        <v>22</v>
      </c>
      <c r="C3049" s="7">
        <v>2566</v>
      </c>
      <c r="D3049" s="7" t="s">
        <v>23</v>
      </c>
      <c r="E3049" s="7" t="s">
        <v>10458</v>
      </c>
      <c r="F3049" s="7" t="s">
        <v>10459</v>
      </c>
      <c r="G3049" s="7" t="s">
        <v>9838</v>
      </c>
      <c r="H3049" s="8"/>
      <c r="I3049" s="9" t="s">
        <v>10460</v>
      </c>
      <c r="J3049" s="9">
        <f>Table[[#This Row],[0.74]]*15/100</f>
        <v>31.56</v>
      </c>
      <c r="K3049" s="10">
        <f t="shared" si="47"/>
        <v>178.84</v>
      </c>
      <c r="L3049" s="11">
        <v>0</v>
      </c>
      <c r="M3049" s="9">
        <f>Table[[#This Row],[Column11]]</f>
        <v>178.84</v>
      </c>
      <c r="N3049" s="13">
        <v>1</v>
      </c>
      <c r="O3049" s="13">
        <v>10</v>
      </c>
      <c r="P3049" s="15">
        <v>2565</v>
      </c>
      <c r="Q3049" s="8" t="s">
        <v>27</v>
      </c>
      <c r="R3049" s="16"/>
      <c r="S3049" s="17"/>
    </row>
    <row r="3050" spans="1:19" x14ac:dyDescent="0.25">
      <c r="A3050" s="7" t="s">
        <v>10461</v>
      </c>
      <c r="B3050" s="7" t="s">
        <v>22</v>
      </c>
      <c r="C3050" s="7">
        <v>2566</v>
      </c>
      <c r="D3050" s="7" t="s">
        <v>23</v>
      </c>
      <c r="E3050" s="7" t="s">
        <v>10462</v>
      </c>
      <c r="F3050" s="7" t="s">
        <v>10463</v>
      </c>
      <c r="G3050" s="7" t="s">
        <v>10027</v>
      </c>
      <c r="H3050" s="8"/>
      <c r="I3050" s="9" t="s">
        <v>10464</v>
      </c>
      <c r="J3050" s="9">
        <f>Table[[#This Row],[0.74]]*15/100</f>
        <v>0.89549999999999996</v>
      </c>
      <c r="K3050" s="10">
        <f t="shared" si="47"/>
        <v>5.0744999999999996</v>
      </c>
      <c r="L3050" s="11">
        <v>0</v>
      </c>
      <c r="M3050" s="9">
        <f>Table[[#This Row],[Column11]]</f>
        <v>5.0744999999999996</v>
      </c>
      <c r="N3050" s="13">
        <v>1</v>
      </c>
      <c r="O3050" s="13">
        <v>10</v>
      </c>
      <c r="P3050" s="15">
        <v>2565</v>
      </c>
      <c r="Q3050" s="8" t="s">
        <v>27</v>
      </c>
      <c r="R3050" s="16"/>
      <c r="S3050" s="17"/>
    </row>
    <row r="3051" spans="1:19" x14ac:dyDescent="0.25">
      <c r="A3051" s="7" t="s">
        <v>10465</v>
      </c>
      <c r="B3051" s="7" t="s">
        <v>22</v>
      </c>
      <c r="C3051" s="7">
        <v>2566</v>
      </c>
      <c r="D3051" s="7" t="s">
        <v>23</v>
      </c>
      <c r="E3051" s="7" t="s">
        <v>10462</v>
      </c>
      <c r="F3051" s="7"/>
      <c r="G3051" s="7" t="s">
        <v>10027</v>
      </c>
      <c r="H3051" s="8"/>
      <c r="I3051" s="9" t="s">
        <v>10466</v>
      </c>
      <c r="J3051" s="9">
        <f>Table[[#This Row],[0.74]]*15/100</f>
        <v>1.9590000000000001</v>
      </c>
      <c r="K3051" s="10">
        <f t="shared" si="47"/>
        <v>11.101000000000001</v>
      </c>
      <c r="L3051" s="11">
        <v>0</v>
      </c>
      <c r="M3051" s="9">
        <f>Table[[#This Row],[Column11]]</f>
        <v>11.101000000000001</v>
      </c>
      <c r="N3051" s="13">
        <v>1</v>
      </c>
      <c r="O3051" s="13">
        <v>10</v>
      </c>
      <c r="P3051" s="15">
        <v>2565</v>
      </c>
      <c r="Q3051" s="8" t="s">
        <v>27</v>
      </c>
      <c r="R3051" s="16"/>
      <c r="S3051" s="17"/>
    </row>
    <row r="3052" spans="1:19" x14ac:dyDescent="0.25">
      <c r="A3052" s="7" t="s">
        <v>10467</v>
      </c>
      <c r="B3052" s="7" t="s">
        <v>22</v>
      </c>
      <c r="C3052" s="7">
        <v>2566</v>
      </c>
      <c r="D3052" s="7" t="s">
        <v>23</v>
      </c>
      <c r="E3052" s="7" t="s">
        <v>10468</v>
      </c>
      <c r="F3052" s="7"/>
      <c r="G3052" s="7" t="s">
        <v>10152</v>
      </c>
      <c r="H3052" s="8"/>
      <c r="I3052" s="9" t="s">
        <v>10380</v>
      </c>
      <c r="J3052" s="9">
        <f>Table[[#This Row],[0.74]]*15/100</f>
        <v>6.3689999999999998</v>
      </c>
      <c r="K3052" s="10">
        <f t="shared" si="47"/>
        <v>36.091000000000001</v>
      </c>
      <c r="L3052" s="11">
        <v>0</v>
      </c>
      <c r="M3052" s="9">
        <f>Table[[#This Row],[Column11]]</f>
        <v>36.091000000000001</v>
      </c>
      <c r="N3052" s="13">
        <v>1</v>
      </c>
      <c r="O3052" s="13">
        <v>10</v>
      </c>
      <c r="P3052" s="15">
        <v>2565</v>
      </c>
      <c r="Q3052" s="8" t="s">
        <v>27</v>
      </c>
      <c r="R3052" s="16"/>
      <c r="S3052" s="17"/>
    </row>
    <row r="3053" spans="1:19" x14ac:dyDescent="0.25">
      <c r="A3053" s="7" t="s">
        <v>10469</v>
      </c>
      <c r="B3053" s="7" t="s">
        <v>22</v>
      </c>
      <c r="C3053" s="7">
        <v>2566</v>
      </c>
      <c r="D3053" s="7" t="s">
        <v>23</v>
      </c>
      <c r="E3053" s="7" t="s">
        <v>10470</v>
      </c>
      <c r="F3053" s="7"/>
      <c r="G3053" s="7" t="s">
        <v>10471</v>
      </c>
      <c r="H3053" s="8"/>
      <c r="I3053" s="9" t="s">
        <v>8739</v>
      </c>
      <c r="J3053" s="9">
        <f>Table[[#This Row],[0.74]]*15/100</f>
        <v>7.1429999999999998</v>
      </c>
      <c r="K3053" s="10">
        <f t="shared" si="47"/>
        <v>40.476999999999997</v>
      </c>
      <c r="L3053" s="11">
        <v>0</v>
      </c>
      <c r="M3053" s="9">
        <f>Table[[#This Row],[Column11]]</f>
        <v>40.476999999999997</v>
      </c>
      <c r="N3053" s="13">
        <v>1</v>
      </c>
      <c r="O3053" s="13">
        <v>10</v>
      </c>
      <c r="P3053" s="15">
        <v>2565</v>
      </c>
      <c r="Q3053" s="8" t="s">
        <v>27</v>
      </c>
      <c r="R3053" s="16"/>
      <c r="S3053" s="17"/>
    </row>
    <row r="3054" spans="1:19" x14ac:dyDescent="0.25">
      <c r="A3054" s="7" t="s">
        <v>10472</v>
      </c>
      <c r="B3054" s="7" t="s">
        <v>22</v>
      </c>
      <c r="C3054" s="7">
        <v>2566</v>
      </c>
      <c r="D3054" s="7" t="s">
        <v>23</v>
      </c>
      <c r="E3054" s="7" t="s">
        <v>10473</v>
      </c>
      <c r="F3054" s="7"/>
      <c r="G3054" s="7" t="s">
        <v>10474</v>
      </c>
      <c r="H3054" s="8"/>
      <c r="I3054" s="9" t="s">
        <v>10475</v>
      </c>
      <c r="J3054" s="9">
        <f>Table[[#This Row],[0.74]]*15/100</f>
        <v>3.2549999999999999</v>
      </c>
      <c r="K3054" s="10">
        <f t="shared" si="47"/>
        <v>18.445</v>
      </c>
      <c r="L3054" s="11">
        <v>0</v>
      </c>
      <c r="M3054" s="9">
        <f>Table[[#This Row],[Column11]]</f>
        <v>18.445</v>
      </c>
      <c r="N3054" s="13">
        <v>1</v>
      </c>
      <c r="O3054" s="13">
        <v>10</v>
      </c>
      <c r="P3054" s="15">
        <v>2565</v>
      </c>
      <c r="Q3054" s="8" t="s">
        <v>27</v>
      </c>
      <c r="R3054" s="16"/>
      <c r="S3054" s="17"/>
    </row>
    <row r="3055" spans="1:19" x14ac:dyDescent="0.25">
      <c r="A3055" s="7" t="s">
        <v>10476</v>
      </c>
      <c r="B3055" s="7" t="s">
        <v>22</v>
      </c>
      <c r="C3055" s="7">
        <v>2566</v>
      </c>
      <c r="D3055" s="7" t="s">
        <v>23</v>
      </c>
      <c r="E3055" s="7" t="s">
        <v>10477</v>
      </c>
      <c r="F3055" s="7" t="s">
        <v>10478</v>
      </c>
      <c r="G3055" s="7" t="s">
        <v>9838</v>
      </c>
      <c r="H3055" s="8"/>
      <c r="I3055" s="9" t="s">
        <v>10479</v>
      </c>
      <c r="J3055" s="9">
        <f>Table[[#This Row],[0.74]]*15/100</f>
        <v>11.723999999999998</v>
      </c>
      <c r="K3055" s="10">
        <f t="shared" si="47"/>
        <v>66.435999999999993</v>
      </c>
      <c r="L3055" s="11">
        <v>0</v>
      </c>
      <c r="M3055" s="9">
        <f>Table[[#This Row],[Column11]]</f>
        <v>66.435999999999993</v>
      </c>
      <c r="N3055" s="13">
        <v>1</v>
      </c>
      <c r="O3055" s="13">
        <v>10</v>
      </c>
      <c r="P3055" s="15">
        <v>2565</v>
      </c>
      <c r="Q3055" s="8" t="s">
        <v>27</v>
      </c>
      <c r="R3055" s="16"/>
      <c r="S3055" s="17"/>
    </row>
    <row r="3056" spans="1:19" x14ac:dyDescent="0.25">
      <c r="A3056" s="7" t="s">
        <v>10480</v>
      </c>
      <c r="B3056" s="7" t="s">
        <v>22</v>
      </c>
      <c r="C3056" s="7">
        <v>2566</v>
      </c>
      <c r="D3056" s="7" t="s">
        <v>23</v>
      </c>
      <c r="E3056" s="7" t="s">
        <v>10481</v>
      </c>
      <c r="F3056" s="7"/>
      <c r="G3056" s="7" t="s">
        <v>10166</v>
      </c>
      <c r="H3056" s="8"/>
      <c r="I3056" s="9" t="s">
        <v>10482</v>
      </c>
      <c r="J3056" s="9">
        <f>Table[[#This Row],[0.74]]*15/100</f>
        <v>17.397000000000002</v>
      </c>
      <c r="K3056" s="10">
        <f t="shared" si="47"/>
        <v>98.582999999999998</v>
      </c>
      <c r="L3056" s="11">
        <v>0</v>
      </c>
      <c r="M3056" s="9">
        <f>Table[[#This Row],[Column11]]</f>
        <v>98.582999999999998</v>
      </c>
      <c r="N3056" s="13">
        <v>1</v>
      </c>
      <c r="O3056" s="13">
        <v>10</v>
      </c>
      <c r="P3056" s="15">
        <v>2565</v>
      </c>
      <c r="Q3056" s="8" t="s">
        <v>27</v>
      </c>
      <c r="R3056" s="16"/>
      <c r="S3056" s="17"/>
    </row>
    <row r="3057" spans="1:19" x14ac:dyDescent="0.25">
      <c r="A3057" s="7" t="s">
        <v>10483</v>
      </c>
      <c r="B3057" s="7" t="s">
        <v>22</v>
      </c>
      <c r="C3057" s="7">
        <v>2566</v>
      </c>
      <c r="D3057" s="7" t="s">
        <v>23</v>
      </c>
      <c r="E3057" s="7" t="s">
        <v>10484</v>
      </c>
      <c r="F3057" s="7" t="s">
        <v>10485</v>
      </c>
      <c r="G3057" s="7" t="s">
        <v>9838</v>
      </c>
      <c r="H3057" s="8"/>
      <c r="I3057" s="9" t="s">
        <v>10486</v>
      </c>
      <c r="J3057" s="9">
        <f>Table[[#This Row],[0.74]]*15/100</f>
        <v>43.061999999999998</v>
      </c>
      <c r="K3057" s="10">
        <f t="shared" si="47"/>
        <v>244.01799999999997</v>
      </c>
      <c r="L3057" s="11">
        <v>0</v>
      </c>
      <c r="M3057" s="9">
        <f>Table[[#This Row],[Column11]]</f>
        <v>244.01799999999997</v>
      </c>
      <c r="N3057" s="13">
        <v>1</v>
      </c>
      <c r="O3057" s="13">
        <v>10</v>
      </c>
      <c r="P3057" s="15">
        <v>2565</v>
      </c>
      <c r="Q3057" s="8" t="s">
        <v>27</v>
      </c>
      <c r="R3057" s="16"/>
      <c r="S3057" s="17"/>
    </row>
    <row r="3058" spans="1:19" x14ac:dyDescent="0.25">
      <c r="A3058" s="7" t="s">
        <v>10487</v>
      </c>
      <c r="B3058" s="7" t="s">
        <v>22</v>
      </c>
      <c r="C3058" s="7">
        <v>2566</v>
      </c>
      <c r="D3058" s="7" t="s">
        <v>23</v>
      </c>
      <c r="E3058" s="7" t="s">
        <v>10488</v>
      </c>
      <c r="F3058" s="7"/>
      <c r="G3058" s="7" t="s">
        <v>10489</v>
      </c>
      <c r="H3058" s="8"/>
      <c r="I3058" s="9" t="s">
        <v>10490</v>
      </c>
      <c r="J3058" s="9">
        <f>Table[[#This Row],[0.74]]*15/100</f>
        <v>7.8630000000000004</v>
      </c>
      <c r="K3058" s="10">
        <f t="shared" si="47"/>
        <v>44.557000000000002</v>
      </c>
      <c r="L3058" s="11">
        <v>0</v>
      </c>
      <c r="M3058" s="9">
        <f>Table[[#This Row],[Column11]]</f>
        <v>44.557000000000002</v>
      </c>
      <c r="N3058" s="13">
        <v>1</v>
      </c>
      <c r="O3058" s="13">
        <v>10</v>
      </c>
      <c r="P3058" s="15">
        <v>2565</v>
      </c>
      <c r="Q3058" s="8" t="s">
        <v>27</v>
      </c>
      <c r="R3058" s="16"/>
      <c r="S3058" s="17"/>
    </row>
    <row r="3059" spans="1:19" x14ac:dyDescent="0.25">
      <c r="A3059" s="7" t="s">
        <v>10491</v>
      </c>
      <c r="B3059" s="7" t="s">
        <v>22</v>
      </c>
      <c r="C3059" s="7">
        <v>2566</v>
      </c>
      <c r="D3059" s="7" t="s">
        <v>23</v>
      </c>
      <c r="E3059" s="7" t="s">
        <v>10488</v>
      </c>
      <c r="F3059" s="7" t="s">
        <v>71</v>
      </c>
      <c r="G3059" s="7" t="s">
        <v>10489</v>
      </c>
      <c r="H3059" s="8"/>
      <c r="I3059" s="9" t="s">
        <v>10492</v>
      </c>
      <c r="J3059" s="9">
        <f>Table[[#This Row],[0.74]]*15/100</f>
        <v>32.845500000000001</v>
      </c>
      <c r="K3059" s="10">
        <f t="shared" si="47"/>
        <v>186.12450000000001</v>
      </c>
      <c r="L3059" s="11">
        <v>0</v>
      </c>
      <c r="M3059" s="9">
        <f>Table[[#This Row],[Column11]]</f>
        <v>186.12450000000001</v>
      </c>
      <c r="N3059" s="13">
        <v>1</v>
      </c>
      <c r="O3059" s="13">
        <v>10</v>
      </c>
      <c r="P3059" s="15">
        <v>2565</v>
      </c>
      <c r="Q3059" s="8" t="s">
        <v>27</v>
      </c>
      <c r="R3059" s="16"/>
      <c r="S3059" s="17"/>
    </row>
    <row r="3060" spans="1:19" x14ac:dyDescent="0.25">
      <c r="A3060" s="7" t="s">
        <v>10493</v>
      </c>
      <c r="B3060" s="7" t="s">
        <v>22</v>
      </c>
      <c r="C3060" s="7">
        <v>2566</v>
      </c>
      <c r="D3060" s="7" t="s">
        <v>23</v>
      </c>
      <c r="E3060" s="7" t="s">
        <v>10494</v>
      </c>
      <c r="F3060" s="7" t="s">
        <v>10495</v>
      </c>
      <c r="G3060" s="7" t="s">
        <v>9838</v>
      </c>
      <c r="H3060" s="8"/>
      <c r="I3060" s="9" t="s">
        <v>10496</v>
      </c>
      <c r="J3060" s="9">
        <f>Table[[#This Row],[0.74]]*15/100</f>
        <v>3.8579999999999997</v>
      </c>
      <c r="K3060" s="10">
        <f t="shared" si="47"/>
        <v>21.861999999999998</v>
      </c>
      <c r="L3060" s="11">
        <v>0</v>
      </c>
      <c r="M3060" s="9">
        <f>Table[[#This Row],[Column11]]</f>
        <v>21.861999999999998</v>
      </c>
      <c r="N3060" s="13">
        <v>1</v>
      </c>
      <c r="O3060" s="13">
        <v>10</v>
      </c>
      <c r="P3060" s="15">
        <v>2565</v>
      </c>
      <c r="Q3060" s="8" t="s">
        <v>27</v>
      </c>
      <c r="R3060" s="16"/>
      <c r="S3060" s="17"/>
    </row>
    <row r="3061" spans="1:19" x14ac:dyDescent="0.25">
      <c r="A3061" s="7" t="s">
        <v>10497</v>
      </c>
      <c r="B3061" s="7" t="s">
        <v>22</v>
      </c>
      <c r="C3061" s="7">
        <v>2566</v>
      </c>
      <c r="D3061" s="7" t="s">
        <v>23</v>
      </c>
      <c r="E3061" s="7" t="s">
        <v>10498</v>
      </c>
      <c r="F3061" s="7"/>
      <c r="G3061" s="7" t="s">
        <v>10499</v>
      </c>
      <c r="H3061" s="8"/>
      <c r="I3061" s="9" t="s">
        <v>10500</v>
      </c>
      <c r="J3061" s="9">
        <f>Table[[#This Row],[0.74]]*15/100</f>
        <v>12.189</v>
      </c>
      <c r="K3061" s="10">
        <f t="shared" si="47"/>
        <v>69.070999999999998</v>
      </c>
      <c r="L3061" s="11">
        <v>0</v>
      </c>
      <c r="M3061" s="9">
        <f>Table[[#This Row],[Column11]]</f>
        <v>69.070999999999998</v>
      </c>
      <c r="N3061" s="13">
        <v>1</v>
      </c>
      <c r="O3061" s="13">
        <v>10</v>
      </c>
      <c r="P3061" s="15">
        <v>2565</v>
      </c>
      <c r="Q3061" s="8" t="s">
        <v>27</v>
      </c>
      <c r="R3061" s="16"/>
      <c r="S3061" s="17"/>
    </row>
    <row r="3062" spans="1:19" x14ac:dyDescent="0.25">
      <c r="A3062" s="7" t="s">
        <v>10501</v>
      </c>
      <c r="B3062" s="7" t="s">
        <v>22</v>
      </c>
      <c r="C3062" s="7">
        <v>2566</v>
      </c>
      <c r="D3062" s="7" t="s">
        <v>23</v>
      </c>
      <c r="E3062" s="7" t="s">
        <v>10502</v>
      </c>
      <c r="F3062" s="7" t="s">
        <v>10503</v>
      </c>
      <c r="G3062" s="7" t="s">
        <v>9838</v>
      </c>
      <c r="H3062" s="8"/>
      <c r="I3062" s="9" t="s">
        <v>10504</v>
      </c>
      <c r="J3062" s="9">
        <f>Table[[#This Row],[0.74]]*15/100</f>
        <v>14.723999999999998</v>
      </c>
      <c r="K3062" s="10">
        <f t="shared" si="47"/>
        <v>83.435999999999993</v>
      </c>
      <c r="L3062" s="11">
        <v>0</v>
      </c>
      <c r="M3062" s="9">
        <f>Table[[#This Row],[Column11]]</f>
        <v>83.435999999999993</v>
      </c>
      <c r="N3062" s="13">
        <v>1</v>
      </c>
      <c r="O3062" s="13">
        <v>10</v>
      </c>
      <c r="P3062" s="15">
        <v>2565</v>
      </c>
      <c r="Q3062" s="8" t="s">
        <v>27</v>
      </c>
      <c r="R3062" s="16"/>
      <c r="S3062" s="17"/>
    </row>
    <row r="3063" spans="1:19" x14ac:dyDescent="0.25">
      <c r="A3063" s="7" t="s">
        <v>10505</v>
      </c>
      <c r="B3063" s="7" t="s">
        <v>22</v>
      </c>
      <c r="C3063" s="7">
        <v>2566</v>
      </c>
      <c r="D3063" s="7" t="s">
        <v>23</v>
      </c>
      <c r="E3063" s="7" t="s">
        <v>10502</v>
      </c>
      <c r="F3063" s="7" t="s">
        <v>2968</v>
      </c>
      <c r="G3063" s="7" t="s">
        <v>10506</v>
      </c>
      <c r="H3063" s="8"/>
      <c r="I3063" s="9" t="s">
        <v>7455</v>
      </c>
      <c r="J3063" s="9">
        <f>Table[[#This Row],[0.74]]*15/100</f>
        <v>2.7359999999999998</v>
      </c>
      <c r="K3063" s="10">
        <f t="shared" si="47"/>
        <v>15.503999999999998</v>
      </c>
      <c r="L3063" s="11">
        <v>0</v>
      </c>
      <c r="M3063" s="9">
        <f>Table[[#This Row],[Column11]]</f>
        <v>15.503999999999998</v>
      </c>
      <c r="N3063" s="13">
        <v>1</v>
      </c>
      <c r="O3063" s="13">
        <v>10</v>
      </c>
      <c r="P3063" s="15">
        <v>2565</v>
      </c>
      <c r="Q3063" s="8" t="s">
        <v>27</v>
      </c>
      <c r="R3063" s="16"/>
      <c r="S3063" s="17"/>
    </row>
    <row r="3064" spans="1:19" x14ac:dyDescent="0.25">
      <c r="A3064" s="7" t="s">
        <v>10507</v>
      </c>
      <c r="B3064" s="7" t="s">
        <v>22</v>
      </c>
      <c r="C3064" s="7">
        <v>2566</v>
      </c>
      <c r="D3064" s="7" t="s">
        <v>23</v>
      </c>
      <c r="E3064" s="7" t="s">
        <v>10502</v>
      </c>
      <c r="F3064" s="7" t="s">
        <v>10508</v>
      </c>
      <c r="G3064" s="7" t="s">
        <v>10506</v>
      </c>
      <c r="H3064" s="8"/>
      <c r="I3064" s="9" t="s">
        <v>10509</v>
      </c>
      <c r="J3064" s="9">
        <f>Table[[#This Row],[0.74]]*15/100</f>
        <v>36.164999999999999</v>
      </c>
      <c r="K3064" s="10">
        <f t="shared" si="47"/>
        <v>204.935</v>
      </c>
      <c r="L3064" s="11">
        <v>0</v>
      </c>
      <c r="M3064" s="9">
        <f>Table[[#This Row],[Column11]]</f>
        <v>204.935</v>
      </c>
      <c r="N3064" s="13">
        <v>1</v>
      </c>
      <c r="O3064" s="13">
        <v>10</v>
      </c>
      <c r="P3064" s="15">
        <v>2565</v>
      </c>
      <c r="Q3064" s="8" t="s">
        <v>27</v>
      </c>
      <c r="R3064" s="16"/>
      <c r="S3064" s="17"/>
    </row>
    <row r="3065" spans="1:19" x14ac:dyDescent="0.25">
      <c r="A3065" s="7" t="s">
        <v>10510</v>
      </c>
      <c r="B3065" s="7" t="s">
        <v>22</v>
      </c>
      <c r="C3065" s="7">
        <v>2566</v>
      </c>
      <c r="D3065" s="7" t="s">
        <v>23</v>
      </c>
      <c r="E3065" s="7" t="s">
        <v>10502</v>
      </c>
      <c r="F3065" s="7" t="s">
        <v>623</v>
      </c>
      <c r="G3065" s="7" t="s">
        <v>10506</v>
      </c>
      <c r="H3065" s="8"/>
      <c r="I3065" s="9" t="s">
        <v>780</v>
      </c>
      <c r="J3065" s="9">
        <f>Table[[#This Row],[0.74]]*15/100</f>
        <v>0.6</v>
      </c>
      <c r="K3065" s="10">
        <f t="shared" si="47"/>
        <v>3.4</v>
      </c>
      <c r="L3065" s="11">
        <v>0</v>
      </c>
      <c r="M3065" s="9">
        <f>Table[[#This Row],[Column11]]</f>
        <v>3.4</v>
      </c>
      <c r="N3065" s="13">
        <v>1</v>
      </c>
      <c r="O3065" s="13">
        <v>10</v>
      </c>
      <c r="P3065" s="15">
        <v>2565</v>
      </c>
      <c r="Q3065" s="8" t="s">
        <v>27</v>
      </c>
      <c r="R3065" s="16"/>
      <c r="S3065" s="17"/>
    </row>
    <row r="3066" spans="1:19" x14ac:dyDescent="0.25">
      <c r="A3066" s="7" t="s">
        <v>10511</v>
      </c>
      <c r="B3066" s="7" t="s">
        <v>22</v>
      </c>
      <c r="C3066" s="7">
        <v>2566</v>
      </c>
      <c r="D3066" s="7" t="s">
        <v>23</v>
      </c>
      <c r="E3066" s="7" t="s">
        <v>10512</v>
      </c>
      <c r="F3066" s="7" t="s">
        <v>10513</v>
      </c>
      <c r="G3066" s="7" t="s">
        <v>9838</v>
      </c>
      <c r="H3066" s="8"/>
      <c r="I3066" s="9" t="s">
        <v>5829</v>
      </c>
      <c r="J3066" s="9">
        <f>Table[[#This Row],[0.74]]*15/100</f>
        <v>8.8590000000000018</v>
      </c>
      <c r="K3066" s="10">
        <f t="shared" si="47"/>
        <v>50.201000000000001</v>
      </c>
      <c r="L3066" s="11">
        <v>0</v>
      </c>
      <c r="M3066" s="9">
        <f>Table[[#This Row],[Column11]]</f>
        <v>50.201000000000001</v>
      </c>
      <c r="N3066" s="13">
        <v>1</v>
      </c>
      <c r="O3066" s="13">
        <v>10</v>
      </c>
      <c r="P3066" s="15">
        <v>2565</v>
      </c>
      <c r="Q3066" s="8" t="s">
        <v>27</v>
      </c>
      <c r="R3066" s="16"/>
      <c r="S3066" s="17"/>
    </row>
    <row r="3067" spans="1:19" x14ac:dyDescent="0.25">
      <c r="A3067" s="7" t="s">
        <v>10514</v>
      </c>
      <c r="B3067" s="7" t="s">
        <v>22</v>
      </c>
      <c r="C3067" s="7">
        <v>2566</v>
      </c>
      <c r="D3067" s="7" t="s">
        <v>23</v>
      </c>
      <c r="E3067" s="7" t="s">
        <v>10515</v>
      </c>
      <c r="F3067" s="7"/>
      <c r="G3067" s="7" t="s">
        <v>10516</v>
      </c>
      <c r="H3067" s="8"/>
      <c r="I3067" s="9" t="s">
        <v>10517</v>
      </c>
      <c r="J3067" s="9">
        <f>Table[[#This Row],[0.74]]*15/100</f>
        <v>23.464500000000001</v>
      </c>
      <c r="K3067" s="10">
        <f t="shared" si="47"/>
        <v>132.96550000000002</v>
      </c>
      <c r="L3067" s="11">
        <v>0</v>
      </c>
      <c r="M3067" s="9">
        <f>Table[[#This Row],[Column11]]</f>
        <v>132.96550000000002</v>
      </c>
      <c r="N3067" s="13">
        <v>1</v>
      </c>
      <c r="O3067" s="13">
        <v>10</v>
      </c>
      <c r="P3067" s="15">
        <v>2565</v>
      </c>
      <c r="Q3067" s="8" t="s">
        <v>27</v>
      </c>
      <c r="R3067" s="16"/>
      <c r="S3067" s="17"/>
    </row>
    <row r="3068" spans="1:19" x14ac:dyDescent="0.25">
      <c r="A3068" s="7" t="s">
        <v>10518</v>
      </c>
      <c r="B3068" s="7" t="s">
        <v>22</v>
      </c>
      <c r="C3068" s="7">
        <v>2566</v>
      </c>
      <c r="D3068" s="7" t="s">
        <v>23</v>
      </c>
      <c r="E3068" s="7" t="s">
        <v>10519</v>
      </c>
      <c r="F3068" s="7" t="s">
        <v>10520</v>
      </c>
      <c r="G3068" s="7" t="s">
        <v>9838</v>
      </c>
      <c r="H3068" s="8"/>
      <c r="I3068" s="9" t="s">
        <v>2962</v>
      </c>
      <c r="J3068" s="9">
        <f>Table[[#This Row],[0.74]]*15/100</f>
        <v>7.0259999999999998</v>
      </c>
      <c r="K3068" s="10">
        <f t="shared" si="47"/>
        <v>39.814000000000007</v>
      </c>
      <c r="L3068" s="11">
        <v>0</v>
      </c>
      <c r="M3068" s="9">
        <f>Table[[#This Row],[Column11]]</f>
        <v>39.814000000000007</v>
      </c>
      <c r="N3068" s="13">
        <v>1</v>
      </c>
      <c r="O3068" s="13">
        <v>10</v>
      </c>
      <c r="P3068" s="15">
        <v>2565</v>
      </c>
      <c r="Q3068" s="8" t="s">
        <v>27</v>
      </c>
      <c r="R3068" s="16"/>
      <c r="S3068" s="17"/>
    </row>
    <row r="3069" spans="1:19" x14ac:dyDescent="0.25">
      <c r="A3069" s="7" t="s">
        <v>10521</v>
      </c>
      <c r="B3069" s="7" t="s">
        <v>22</v>
      </c>
      <c r="C3069" s="7">
        <v>2566</v>
      </c>
      <c r="D3069" s="7" t="s">
        <v>23</v>
      </c>
      <c r="E3069" s="7" t="s">
        <v>10522</v>
      </c>
      <c r="F3069" s="7"/>
      <c r="G3069" s="7" t="s">
        <v>10523</v>
      </c>
      <c r="H3069" s="8"/>
      <c r="I3069" s="9" t="s">
        <v>10524</v>
      </c>
      <c r="J3069" s="9">
        <f>Table[[#This Row],[0.74]]*15/100</f>
        <v>6.161999999999999</v>
      </c>
      <c r="K3069" s="10">
        <f t="shared" si="47"/>
        <v>34.917999999999999</v>
      </c>
      <c r="L3069" s="11">
        <v>0</v>
      </c>
      <c r="M3069" s="9">
        <f>Table[[#This Row],[Column11]]</f>
        <v>34.917999999999999</v>
      </c>
      <c r="N3069" s="13">
        <v>1</v>
      </c>
      <c r="O3069" s="13">
        <v>10</v>
      </c>
      <c r="P3069" s="15">
        <v>2565</v>
      </c>
      <c r="Q3069" s="8" t="s">
        <v>27</v>
      </c>
      <c r="R3069" s="16"/>
      <c r="S3069" s="17"/>
    </row>
    <row r="3070" spans="1:19" x14ac:dyDescent="0.25">
      <c r="A3070" s="7" t="s">
        <v>10525</v>
      </c>
      <c r="B3070" s="7" t="s">
        <v>22</v>
      </c>
      <c r="C3070" s="7">
        <v>2566</v>
      </c>
      <c r="D3070" s="7" t="s">
        <v>23</v>
      </c>
      <c r="E3070" s="7" t="s">
        <v>10526</v>
      </c>
      <c r="F3070" s="7" t="s">
        <v>10527</v>
      </c>
      <c r="G3070" s="7" t="s">
        <v>10528</v>
      </c>
      <c r="H3070" s="8"/>
      <c r="I3070" s="9" t="s">
        <v>3381</v>
      </c>
      <c r="J3070" s="9">
        <f>Table[[#This Row],[0.74]]*15/100</f>
        <v>11.547000000000001</v>
      </c>
      <c r="K3070" s="10">
        <f t="shared" si="47"/>
        <v>65.433000000000007</v>
      </c>
      <c r="L3070" s="11">
        <v>0</v>
      </c>
      <c r="M3070" s="9">
        <f>Table[[#This Row],[Column11]]</f>
        <v>65.433000000000007</v>
      </c>
      <c r="N3070" s="13">
        <v>1</v>
      </c>
      <c r="O3070" s="13">
        <v>10</v>
      </c>
      <c r="P3070" s="15">
        <v>2565</v>
      </c>
      <c r="Q3070" s="8" t="s">
        <v>27</v>
      </c>
      <c r="R3070" s="16"/>
      <c r="S3070" s="17"/>
    </row>
    <row r="3071" spans="1:19" x14ac:dyDescent="0.25">
      <c r="A3071" s="7" t="s">
        <v>10529</v>
      </c>
      <c r="B3071" s="7" t="s">
        <v>22</v>
      </c>
      <c r="C3071" s="7">
        <v>2566</v>
      </c>
      <c r="D3071" s="7" t="s">
        <v>23</v>
      </c>
      <c r="E3071" s="7" t="s">
        <v>10530</v>
      </c>
      <c r="F3071" s="7" t="s">
        <v>10531</v>
      </c>
      <c r="G3071" s="7" t="s">
        <v>10532</v>
      </c>
      <c r="H3071" s="8"/>
      <c r="I3071" s="9" t="s">
        <v>10533</v>
      </c>
      <c r="J3071" s="9">
        <f>Table[[#This Row],[0.74]]*15/100</f>
        <v>18.606000000000002</v>
      </c>
      <c r="K3071" s="10">
        <f t="shared" si="47"/>
        <v>105.434</v>
      </c>
      <c r="L3071" s="11">
        <v>0</v>
      </c>
      <c r="M3071" s="9">
        <f>Table[[#This Row],[Column11]]</f>
        <v>105.434</v>
      </c>
      <c r="N3071" s="13">
        <v>1</v>
      </c>
      <c r="O3071" s="13">
        <v>10</v>
      </c>
      <c r="P3071" s="15">
        <v>2565</v>
      </c>
      <c r="Q3071" s="8" t="s">
        <v>27</v>
      </c>
      <c r="R3071" s="16"/>
      <c r="S3071" s="17"/>
    </row>
    <row r="3072" spans="1:19" x14ac:dyDescent="0.25">
      <c r="A3072" s="7" t="s">
        <v>10534</v>
      </c>
      <c r="B3072" s="7" t="s">
        <v>22</v>
      </c>
      <c r="C3072" s="7">
        <v>2566</v>
      </c>
      <c r="D3072" s="7" t="s">
        <v>23</v>
      </c>
      <c r="E3072" s="7" t="s">
        <v>6912</v>
      </c>
      <c r="F3072" s="7" t="s">
        <v>10535</v>
      </c>
      <c r="G3072" s="7" t="s">
        <v>10536</v>
      </c>
      <c r="H3072" s="8"/>
      <c r="I3072" s="9" t="s">
        <v>10537</v>
      </c>
      <c r="J3072" s="9">
        <f>Table[[#This Row],[0.74]]*15/100</f>
        <v>5.7960000000000003</v>
      </c>
      <c r="K3072" s="10">
        <f t="shared" si="47"/>
        <v>32.844000000000001</v>
      </c>
      <c r="L3072" s="11">
        <v>0</v>
      </c>
      <c r="M3072" s="9">
        <f>Table[[#This Row],[Column11]]</f>
        <v>32.844000000000001</v>
      </c>
      <c r="N3072" s="13">
        <v>1</v>
      </c>
      <c r="O3072" s="13">
        <v>10</v>
      </c>
      <c r="P3072" s="15">
        <v>2565</v>
      </c>
      <c r="Q3072" s="8" t="s">
        <v>27</v>
      </c>
      <c r="R3072" s="16"/>
      <c r="S3072" s="17"/>
    </row>
    <row r="3073" spans="1:19" x14ac:dyDescent="0.25">
      <c r="A3073" s="7" t="s">
        <v>10538</v>
      </c>
      <c r="B3073" s="7" t="s">
        <v>22</v>
      </c>
      <c r="C3073" s="7">
        <v>2566</v>
      </c>
      <c r="D3073" s="7" t="s">
        <v>23</v>
      </c>
      <c r="E3073" s="7" t="s">
        <v>6912</v>
      </c>
      <c r="F3073" s="7" t="s">
        <v>10539</v>
      </c>
      <c r="G3073" s="7" t="s">
        <v>10536</v>
      </c>
      <c r="H3073" s="8"/>
      <c r="I3073" s="9" t="s">
        <v>10540</v>
      </c>
      <c r="J3073" s="9">
        <f>Table[[#This Row],[0.74]]*15/100</f>
        <v>21.620999999999999</v>
      </c>
      <c r="K3073" s="10">
        <f t="shared" si="47"/>
        <v>122.51899999999999</v>
      </c>
      <c r="L3073" s="11">
        <v>0</v>
      </c>
      <c r="M3073" s="9">
        <f>Table[[#This Row],[Column11]]</f>
        <v>122.51899999999999</v>
      </c>
      <c r="N3073" s="13">
        <v>1</v>
      </c>
      <c r="O3073" s="13">
        <v>10</v>
      </c>
      <c r="P3073" s="15">
        <v>2565</v>
      </c>
      <c r="Q3073" s="8" t="s">
        <v>27</v>
      </c>
      <c r="R3073" s="16"/>
      <c r="S3073" s="17"/>
    </row>
    <row r="3074" spans="1:19" x14ac:dyDescent="0.25">
      <c r="A3074" s="7" t="s">
        <v>10541</v>
      </c>
      <c r="B3074" s="7" t="s">
        <v>22</v>
      </c>
      <c r="C3074" s="7">
        <v>2566</v>
      </c>
      <c r="D3074" s="7" t="s">
        <v>23</v>
      </c>
      <c r="E3074" s="7" t="s">
        <v>10542</v>
      </c>
      <c r="F3074" s="7"/>
      <c r="G3074" s="7" t="s">
        <v>10523</v>
      </c>
      <c r="H3074" s="8"/>
      <c r="I3074" s="9" t="s">
        <v>10543</v>
      </c>
      <c r="J3074" s="9">
        <f>Table[[#This Row],[0.74]]*15/100</f>
        <v>101.62350000000001</v>
      </c>
      <c r="K3074" s="10">
        <f t="shared" si="47"/>
        <v>575.86649999999997</v>
      </c>
      <c r="L3074" s="11">
        <v>0</v>
      </c>
      <c r="M3074" s="9">
        <f>Table[[#This Row],[Column11]]</f>
        <v>575.86649999999997</v>
      </c>
      <c r="N3074" s="13">
        <v>1</v>
      </c>
      <c r="O3074" s="13">
        <v>10</v>
      </c>
      <c r="P3074" s="15">
        <v>2565</v>
      </c>
      <c r="Q3074" s="8" t="s">
        <v>27</v>
      </c>
      <c r="R3074" s="16"/>
      <c r="S3074" s="17"/>
    </row>
    <row r="3075" spans="1:19" x14ac:dyDescent="0.25">
      <c r="A3075" s="7" t="s">
        <v>10544</v>
      </c>
      <c r="B3075" s="7" t="s">
        <v>22</v>
      </c>
      <c r="C3075" s="7">
        <v>2566</v>
      </c>
      <c r="D3075" s="7" t="s">
        <v>23</v>
      </c>
      <c r="E3075" s="7" t="s">
        <v>10545</v>
      </c>
      <c r="F3075" s="7" t="s">
        <v>10546</v>
      </c>
      <c r="G3075" s="7" t="s">
        <v>9838</v>
      </c>
      <c r="H3075" s="8"/>
      <c r="I3075" s="9" t="s">
        <v>10547</v>
      </c>
      <c r="J3075" s="9">
        <f>Table[[#This Row],[0.74]]*15/100</f>
        <v>22.988999999999997</v>
      </c>
      <c r="K3075" s="10">
        <f t="shared" ref="K3075:K3138" si="48">IF(J3075="", I3075, I3075-J3075)</f>
        <v>130.27099999999999</v>
      </c>
      <c r="L3075" s="11">
        <v>0</v>
      </c>
      <c r="M3075" s="9">
        <f>Table[[#This Row],[Column11]]</f>
        <v>130.27099999999999</v>
      </c>
      <c r="N3075" s="13">
        <v>1</v>
      </c>
      <c r="O3075" s="13">
        <v>10</v>
      </c>
      <c r="P3075" s="15">
        <v>2565</v>
      </c>
      <c r="Q3075" s="8" t="s">
        <v>27</v>
      </c>
      <c r="R3075" s="16"/>
      <c r="S3075" s="17"/>
    </row>
    <row r="3076" spans="1:19" x14ac:dyDescent="0.25">
      <c r="A3076" s="7" t="s">
        <v>10548</v>
      </c>
      <c r="B3076" s="7" t="s">
        <v>22</v>
      </c>
      <c r="C3076" s="7">
        <v>2566</v>
      </c>
      <c r="D3076" s="7" t="s">
        <v>23</v>
      </c>
      <c r="E3076" s="7" t="s">
        <v>10545</v>
      </c>
      <c r="F3076" s="7" t="s">
        <v>10549</v>
      </c>
      <c r="G3076" s="7" t="s">
        <v>9838</v>
      </c>
      <c r="H3076" s="8"/>
      <c r="I3076" s="9" t="s">
        <v>10550</v>
      </c>
      <c r="J3076" s="9">
        <f>Table[[#This Row],[0.74]]*15/100</f>
        <v>10.418999999999999</v>
      </c>
      <c r="K3076" s="10">
        <f t="shared" si="48"/>
        <v>59.040999999999997</v>
      </c>
      <c r="L3076" s="11">
        <v>0</v>
      </c>
      <c r="M3076" s="9">
        <f>Table[[#This Row],[Column11]]</f>
        <v>59.040999999999997</v>
      </c>
      <c r="N3076" s="13">
        <v>1</v>
      </c>
      <c r="O3076" s="13">
        <v>10</v>
      </c>
      <c r="P3076" s="15">
        <v>2565</v>
      </c>
      <c r="Q3076" s="8" t="s">
        <v>27</v>
      </c>
      <c r="R3076" s="16"/>
      <c r="S3076" s="17"/>
    </row>
    <row r="3077" spans="1:19" x14ac:dyDescent="0.25">
      <c r="A3077" s="7" t="s">
        <v>10551</v>
      </c>
      <c r="B3077" s="7" t="s">
        <v>22</v>
      </c>
      <c r="C3077" s="7">
        <v>2566</v>
      </c>
      <c r="D3077" s="7" t="s">
        <v>23</v>
      </c>
      <c r="E3077" s="7" t="s">
        <v>10545</v>
      </c>
      <c r="F3077" s="7" t="s">
        <v>10382</v>
      </c>
      <c r="G3077" s="7" t="s">
        <v>10379</v>
      </c>
      <c r="H3077" s="8"/>
      <c r="I3077" s="9" t="s">
        <v>10552</v>
      </c>
      <c r="J3077" s="9">
        <f>Table[[#This Row],[0.74]]*15/100</f>
        <v>3.6375000000000002</v>
      </c>
      <c r="K3077" s="10">
        <f t="shared" si="48"/>
        <v>20.612500000000001</v>
      </c>
      <c r="L3077" s="11">
        <v>0</v>
      </c>
      <c r="M3077" s="9">
        <f>Table[[#This Row],[Column11]]</f>
        <v>20.612500000000001</v>
      </c>
      <c r="N3077" s="13">
        <v>1</v>
      </c>
      <c r="O3077" s="13">
        <v>10</v>
      </c>
      <c r="P3077" s="15">
        <v>2565</v>
      </c>
      <c r="Q3077" s="8" t="s">
        <v>27</v>
      </c>
      <c r="R3077" s="16"/>
      <c r="S3077" s="17"/>
    </row>
    <row r="3078" spans="1:19" x14ac:dyDescent="0.25">
      <c r="A3078" s="7" t="s">
        <v>10553</v>
      </c>
      <c r="B3078" s="7" t="s">
        <v>22</v>
      </c>
      <c r="C3078" s="7">
        <v>2566</v>
      </c>
      <c r="D3078" s="7" t="s">
        <v>23</v>
      </c>
      <c r="E3078" s="7" t="s">
        <v>10545</v>
      </c>
      <c r="F3078" s="7" t="s">
        <v>71</v>
      </c>
      <c r="G3078" s="7" t="s">
        <v>10379</v>
      </c>
      <c r="H3078" s="8"/>
      <c r="I3078" s="9" t="s">
        <v>780</v>
      </c>
      <c r="J3078" s="9">
        <f>Table[[#This Row],[0.74]]*15/100</f>
        <v>0.6</v>
      </c>
      <c r="K3078" s="10">
        <f t="shared" si="48"/>
        <v>3.4</v>
      </c>
      <c r="L3078" s="11">
        <v>0</v>
      </c>
      <c r="M3078" s="9">
        <f>Table[[#This Row],[Column11]]</f>
        <v>3.4</v>
      </c>
      <c r="N3078" s="13">
        <v>1</v>
      </c>
      <c r="O3078" s="13">
        <v>10</v>
      </c>
      <c r="P3078" s="15">
        <v>2565</v>
      </c>
      <c r="Q3078" s="8" t="s">
        <v>27</v>
      </c>
      <c r="R3078" s="16"/>
      <c r="S3078" s="17"/>
    </row>
    <row r="3079" spans="1:19" x14ac:dyDescent="0.25">
      <c r="A3079" s="7" t="s">
        <v>10554</v>
      </c>
      <c r="B3079" s="7" t="s">
        <v>22</v>
      </c>
      <c r="C3079" s="7">
        <v>2566</v>
      </c>
      <c r="D3079" s="7" t="s">
        <v>23</v>
      </c>
      <c r="E3079" s="7" t="s">
        <v>10555</v>
      </c>
      <c r="F3079" s="7" t="s">
        <v>10556</v>
      </c>
      <c r="G3079" s="7" t="s">
        <v>9838</v>
      </c>
      <c r="H3079" s="8"/>
      <c r="I3079" s="9" t="s">
        <v>10557</v>
      </c>
      <c r="J3079" s="9">
        <f>Table[[#This Row],[0.74]]*15/100</f>
        <v>6.1260000000000003</v>
      </c>
      <c r="K3079" s="10">
        <f t="shared" si="48"/>
        <v>34.714000000000006</v>
      </c>
      <c r="L3079" s="11">
        <v>0</v>
      </c>
      <c r="M3079" s="9">
        <f>Table[[#This Row],[Column11]]</f>
        <v>34.714000000000006</v>
      </c>
      <c r="N3079" s="13">
        <v>1</v>
      </c>
      <c r="O3079" s="13">
        <v>10</v>
      </c>
      <c r="P3079" s="15">
        <v>2565</v>
      </c>
      <c r="Q3079" s="8" t="s">
        <v>27</v>
      </c>
      <c r="R3079" s="16"/>
      <c r="S3079" s="17"/>
    </row>
    <row r="3080" spans="1:19" x14ac:dyDescent="0.25">
      <c r="A3080" s="7" t="s">
        <v>10558</v>
      </c>
      <c r="B3080" s="7" t="s">
        <v>22</v>
      </c>
      <c r="C3080" s="7">
        <v>2566</v>
      </c>
      <c r="D3080" s="7" t="s">
        <v>23</v>
      </c>
      <c r="E3080" s="7" t="s">
        <v>10559</v>
      </c>
      <c r="F3080" s="7" t="s">
        <v>10560</v>
      </c>
      <c r="G3080" s="7" t="s">
        <v>9838</v>
      </c>
      <c r="H3080" s="8"/>
      <c r="I3080" s="9" t="s">
        <v>10561</v>
      </c>
      <c r="J3080" s="9">
        <f>Table[[#This Row],[0.74]]*15/100</f>
        <v>25.578000000000003</v>
      </c>
      <c r="K3080" s="10">
        <f t="shared" si="48"/>
        <v>144.94200000000001</v>
      </c>
      <c r="L3080" s="11">
        <v>0</v>
      </c>
      <c r="M3080" s="9">
        <f>Table[[#This Row],[Column11]]</f>
        <v>144.94200000000001</v>
      </c>
      <c r="N3080" s="13">
        <v>1</v>
      </c>
      <c r="O3080" s="13">
        <v>10</v>
      </c>
      <c r="P3080" s="15">
        <v>2565</v>
      </c>
      <c r="Q3080" s="8" t="s">
        <v>27</v>
      </c>
      <c r="R3080" s="16"/>
      <c r="S3080" s="17"/>
    </row>
    <row r="3081" spans="1:19" x14ac:dyDescent="0.25">
      <c r="A3081" s="7" t="s">
        <v>10562</v>
      </c>
      <c r="B3081" s="7" t="s">
        <v>22</v>
      </c>
      <c r="C3081" s="7">
        <v>2566</v>
      </c>
      <c r="D3081" s="7" t="s">
        <v>23</v>
      </c>
      <c r="E3081" s="7" t="s">
        <v>10563</v>
      </c>
      <c r="F3081" s="7" t="s">
        <v>7397</v>
      </c>
      <c r="G3081" s="7" t="s">
        <v>10166</v>
      </c>
      <c r="H3081" s="8"/>
      <c r="I3081" s="9" t="s">
        <v>412</v>
      </c>
      <c r="J3081" s="9">
        <f>Table[[#This Row],[0.74]]*15/100</f>
        <v>12</v>
      </c>
      <c r="K3081" s="10">
        <f t="shared" si="48"/>
        <v>68</v>
      </c>
      <c r="L3081" s="11">
        <v>0</v>
      </c>
      <c r="M3081" s="9">
        <f>Table[[#This Row],[Column11]]</f>
        <v>68</v>
      </c>
      <c r="N3081" s="13">
        <v>1</v>
      </c>
      <c r="O3081" s="13">
        <v>10</v>
      </c>
      <c r="P3081" s="15">
        <v>2565</v>
      </c>
      <c r="Q3081" s="8" t="s">
        <v>27</v>
      </c>
      <c r="R3081" s="16"/>
      <c r="S3081" s="17"/>
    </row>
    <row r="3082" spans="1:19" x14ac:dyDescent="0.25">
      <c r="A3082" s="7" t="s">
        <v>10564</v>
      </c>
      <c r="B3082" s="7" t="s">
        <v>22</v>
      </c>
      <c r="C3082" s="7">
        <v>2566</v>
      </c>
      <c r="D3082" s="7" t="s">
        <v>23</v>
      </c>
      <c r="E3082" s="7" t="s">
        <v>10565</v>
      </c>
      <c r="F3082" s="7"/>
      <c r="G3082" s="7" t="s">
        <v>10027</v>
      </c>
      <c r="H3082" s="8"/>
      <c r="I3082" s="9" t="s">
        <v>1296</v>
      </c>
      <c r="J3082" s="9">
        <f>Table[[#This Row],[0.74]]*15/100</f>
        <v>10.061999999999999</v>
      </c>
      <c r="K3082" s="10">
        <f t="shared" si="48"/>
        <v>57.018000000000001</v>
      </c>
      <c r="L3082" s="11">
        <v>0</v>
      </c>
      <c r="M3082" s="9">
        <f>Table[[#This Row],[Column11]]</f>
        <v>57.018000000000001</v>
      </c>
      <c r="N3082" s="13">
        <v>1</v>
      </c>
      <c r="O3082" s="13">
        <v>10</v>
      </c>
      <c r="P3082" s="15">
        <v>2565</v>
      </c>
      <c r="Q3082" s="8" t="s">
        <v>27</v>
      </c>
      <c r="R3082" s="16"/>
      <c r="S3082" s="17"/>
    </row>
    <row r="3083" spans="1:19" x14ac:dyDescent="0.25">
      <c r="A3083" s="7" t="s">
        <v>10566</v>
      </c>
      <c r="B3083" s="7" t="s">
        <v>22</v>
      </c>
      <c r="C3083" s="7">
        <v>2566</v>
      </c>
      <c r="D3083" s="7" t="s">
        <v>23</v>
      </c>
      <c r="E3083" s="7" t="s">
        <v>10567</v>
      </c>
      <c r="F3083" s="7"/>
      <c r="G3083" s="7" t="s">
        <v>10568</v>
      </c>
      <c r="H3083" s="8"/>
      <c r="I3083" s="9" t="s">
        <v>10569</v>
      </c>
      <c r="J3083" s="9">
        <f>Table[[#This Row],[0.74]]*15/100</f>
        <v>69.837000000000003</v>
      </c>
      <c r="K3083" s="10">
        <f t="shared" si="48"/>
        <v>395.74299999999999</v>
      </c>
      <c r="L3083" s="11">
        <v>0</v>
      </c>
      <c r="M3083" s="9">
        <f>Table[[#This Row],[Column11]]</f>
        <v>395.74299999999999</v>
      </c>
      <c r="N3083" s="13">
        <v>1</v>
      </c>
      <c r="O3083" s="13">
        <v>10</v>
      </c>
      <c r="P3083" s="15">
        <v>2565</v>
      </c>
      <c r="Q3083" s="8" t="s">
        <v>27</v>
      </c>
      <c r="R3083" s="16"/>
      <c r="S3083" s="17"/>
    </row>
    <row r="3084" spans="1:19" x14ac:dyDescent="0.25">
      <c r="A3084" s="7" t="s">
        <v>10570</v>
      </c>
      <c r="B3084" s="7" t="s">
        <v>22</v>
      </c>
      <c r="C3084" s="7">
        <v>2566</v>
      </c>
      <c r="D3084" s="7" t="s">
        <v>23</v>
      </c>
      <c r="E3084" s="7" t="s">
        <v>10571</v>
      </c>
      <c r="F3084" s="7" t="s">
        <v>10572</v>
      </c>
      <c r="G3084" s="7" t="s">
        <v>9838</v>
      </c>
      <c r="H3084" s="8"/>
      <c r="I3084" s="9" t="s">
        <v>5374</v>
      </c>
      <c r="J3084" s="9">
        <f>Table[[#This Row],[0.74]]*15/100</f>
        <v>6.6840000000000011</v>
      </c>
      <c r="K3084" s="10">
        <f t="shared" si="48"/>
        <v>37.876000000000005</v>
      </c>
      <c r="L3084" s="11">
        <v>0</v>
      </c>
      <c r="M3084" s="9">
        <f>Table[[#This Row],[Column11]]</f>
        <v>37.876000000000005</v>
      </c>
      <c r="N3084" s="13">
        <v>1</v>
      </c>
      <c r="O3084" s="13">
        <v>10</v>
      </c>
      <c r="P3084" s="15">
        <v>2565</v>
      </c>
      <c r="Q3084" s="8" t="s">
        <v>27</v>
      </c>
      <c r="R3084" s="16"/>
      <c r="S3084" s="17"/>
    </row>
    <row r="3085" spans="1:19" x14ac:dyDescent="0.25">
      <c r="A3085" s="7" t="s">
        <v>10573</v>
      </c>
      <c r="B3085" s="7" t="s">
        <v>22</v>
      </c>
      <c r="C3085" s="7">
        <v>2566</v>
      </c>
      <c r="D3085" s="7" t="s">
        <v>23</v>
      </c>
      <c r="E3085" s="7" t="s">
        <v>10571</v>
      </c>
      <c r="F3085" s="7" t="s">
        <v>10574</v>
      </c>
      <c r="G3085" s="7" t="s">
        <v>10091</v>
      </c>
      <c r="H3085" s="8"/>
      <c r="I3085" s="9" t="s">
        <v>10575</v>
      </c>
      <c r="J3085" s="9">
        <f>Table[[#This Row],[0.74]]*15/100</f>
        <v>3.3690000000000002</v>
      </c>
      <c r="K3085" s="10">
        <f t="shared" si="48"/>
        <v>19.091000000000001</v>
      </c>
      <c r="L3085" s="11">
        <v>0</v>
      </c>
      <c r="M3085" s="9">
        <f>Table[[#This Row],[Column11]]</f>
        <v>19.091000000000001</v>
      </c>
      <c r="N3085" s="13">
        <v>1</v>
      </c>
      <c r="O3085" s="13">
        <v>10</v>
      </c>
      <c r="P3085" s="15">
        <v>2565</v>
      </c>
      <c r="Q3085" s="8" t="s">
        <v>27</v>
      </c>
      <c r="R3085" s="16"/>
      <c r="S3085" s="17"/>
    </row>
    <row r="3086" spans="1:19" x14ac:dyDescent="0.25">
      <c r="A3086" s="7" t="s">
        <v>10576</v>
      </c>
      <c r="B3086" s="7" t="s">
        <v>22</v>
      </c>
      <c r="C3086" s="7">
        <v>2566</v>
      </c>
      <c r="D3086" s="7" t="s">
        <v>23</v>
      </c>
      <c r="E3086" s="7" t="s">
        <v>10571</v>
      </c>
      <c r="F3086" s="7" t="s">
        <v>10577</v>
      </c>
      <c r="G3086" s="7" t="s">
        <v>10091</v>
      </c>
      <c r="H3086" s="8"/>
      <c r="I3086" s="9" t="s">
        <v>10578</v>
      </c>
      <c r="J3086" s="9">
        <f>Table[[#This Row],[0.74]]*15/100</f>
        <v>11.16</v>
      </c>
      <c r="K3086" s="10">
        <f t="shared" si="48"/>
        <v>63.240000000000009</v>
      </c>
      <c r="L3086" s="11">
        <v>0</v>
      </c>
      <c r="M3086" s="9">
        <f>Table[[#This Row],[Column11]]</f>
        <v>63.240000000000009</v>
      </c>
      <c r="N3086" s="13">
        <v>1</v>
      </c>
      <c r="O3086" s="13">
        <v>10</v>
      </c>
      <c r="P3086" s="15">
        <v>2565</v>
      </c>
      <c r="Q3086" s="8" t="s">
        <v>27</v>
      </c>
      <c r="R3086" s="16"/>
      <c r="S3086" s="17"/>
    </row>
    <row r="3087" spans="1:19" x14ac:dyDescent="0.25">
      <c r="A3087" s="7" t="s">
        <v>10579</v>
      </c>
      <c r="B3087" s="7" t="s">
        <v>22</v>
      </c>
      <c r="C3087" s="7">
        <v>2566</v>
      </c>
      <c r="D3087" s="7" t="s">
        <v>23</v>
      </c>
      <c r="E3087" s="7" t="s">
        <v>10571</v>
      </c>
      <c r="F3087" s="7" t="s">
        <v>10580</v>
      </c>
      <c r="G3087" s="7" t="s">
        <v>10091</v>
      </c>
      <c r="H3087" s="8"/>
      <c r="I3087" s="9" t="s">
        <v>10581</v>
      </c>
      <c r="J3087" s="9">
        <f>Table[[#This Row],[0.74]]*15/100</f>
        <v>13.677</v>
      </c>
      <c r="K3087" s="10">
        <f t="shared" si="48"/>
        <v>77.503000000000014</v>
      </c>
      <c r="L3087" s="11">
        <v>0</v>
      </c>
      <c r="M3087" s="9">
        <f>Table[[#This Row],[Column11]]</f>
        <v>77.503000000000014</v>
      </c>
      <c r="N3087" s="13">
        <v>1</v>
      </c>
      <c r="O3087" s="13">
        <v>10</v>
      </c>
      <c r="P3087" s="15">
        <v>2565</v>
      </c>
      <c r="Q3087" s="8" t="s">
        <v>27</v>
      </c>
      <c r="R3087" s="16"/>
      <c r="S3087" s="17"/>
    </row>
    <row r="3088" spans="1:19" x14ac:dyDescent="0.25">
      <c r="A3088" s="7" t="s">
        <v>10582</v>
      </c>
      <c r="B3088" s="7" t="s">
        <v>22</v>
      </c>
      <c r="C3088" s="7">
        <v>2566</v>
      </c>
      <c r="D3088" s="7" t="s">
        <v>23</v>
      </c>
      <c r="E3088" s="7" t="s">
        <v>10583</v>
      </c>
      <c r="F3088" s="7" t="s">
        <v>10584</v>
      </c>
      <c r="G3088" s="7" t="s">
        <v>10585</v>
      </c>
      <c r="H3088" s="8"/>
      <c r="I3088" s="9" t="s">
        <v>10578</v>
      </c>
      <c r="J3088" s="9">
        <f>Table[[#This Row],[0.74]]*15/100</f>
        <v>11.16</v>
      </c>
      <c r="K3088" s="10">
        <f t="shared" si="48"/>
        <v>63.240000000000009</v>
      </c>
      <c r="L3088" s="11">
        <v>0</v>
      </c>
      <c r="M3088" s="9">
        <f>Table[[#This Row],[Column11]]</f>
        <v>63.240000000000009</v>
      </c>
      <c r="N3088" s="13">
        <v>1</v>
      </c>
      <c r="O3088" s="13">
        <v>10</v>
      </c>
      <c r="P3088" s="15">
        <v>2565</v>
      </c>
      <c r="Q3088" s="8" t="s">
        <v>27</v>
      </c>
      <c r="R3088" s="16"/>
      <c r="S3088" s="17"/>
    </row>
    <row r="3089" spans="1:19" x14ac:dyDescent="0.25">
      <c r="A3089" s="7" t="s">
        <v>10586</v>
      </c>
      <c r="B3089" s="7" t="s">
        <v>22</v>
      </c>
      <c r="C3089" s="7">
        <v>2566</v>
      </c>
      <c r="D3089" s="7" t="s">
        <v>23</v>
      </c>
      <c r="E3089" s="7" t="s">
        <v>10583</v>
      </c>
      <c r="F3089" s="7"/>
      <c r="G3089" s="7" t="s">
        <v>10585</v>
      </c>
      <c r="H3089" s="8"/>
      <c r="I3089" s="9" t="s">
        <v>10575</v>
      </c>
      <c r="J3089" s="9">
        <f>Table[[#This Row],[0.74]]*15/100</f>
        <v>3.3690000000000002</v>
      </c>
      <c r="K3089" s="10">
        <f t="shared" si="48"/>
        <v>19.091000000000001</v>
      </c>
      <c r="L3089" s="11">
        <v>0</v>
      </c>
      <c r="M3089" s="9">
        <f>Table[[#This Row],[Column11]]</f>
        <v>19.091000000000001</v>
      </c>
      <c r="N3089" s="13">
        <v>1</v>
      </c>
      <c r="O3089" s="13">
        <v>10</v>
      </c>
      <c r="P3089" s="15">
        <v>2565</v>
      </c>
      <c r="Q3089" s="8" t="s">
        <v>27</v>
      </c>
      <c r="R3089" s="16"/>
      <c r="S3089" s="17"/>
    </row>
    <row r="3090" spans="1:19" x14ac:dyDescent="0.25">
      <c r="A3090" s="7" t="s">
        <v>10587</v>
      </c>
      <c r="B3090" s="7" t="s">
        <v>22</v>
      </c>
      <c r="C3090" s="7">
        <v>2566</v>
      </c>
      <c r="D3090" s="7" t="s">
        <v>23</v>
      </c>
      <c r="E3090" s="7" t="s">
        <v>10588</v>
      </c>
      <c r="F3090" s="7" t="s">
        <v>10589</v>
      </c>
      <c r="G3090" s="7" t="s">
        <v>9838</v>
      </c>
      <c r="H3090" s="8"/>
      <c r="I3090" s="9" t="s">
        <v>3452</v>
      </c>
      <c r="J3090" s="9">
        <f>Table[[#This Row],[0.74]]*15/100</f>
        <v>9.7050000000000001</v>
      </c>
      <c r="K3090" s="10">
        <f t="shared" si="48"/>
        <v>54.995000000000005</v>
      </c>
      <c r="L3090" s="11">
        <v>0</v>
      </c>
      <c r="M3090" s="9">
        <f>Table[[#This Row],[Column11]]</f>
        <v>54.995000000000005</v>
      </c>
      <c r="N3090" s="13">
        <v>1</v>
      </c>
      <c r="O3090" s="13">
        <v>10</v>
      </c>
      <c r="P3090" s="15">
        <v>2565</v>
      </c>
      <c r="Q3090" s="8" t="s">
        <v>27</v>
      </c>
      <c r="R3090" s="16"/>
      <c r="S3090" s="17"/>
    </row>
    <row r="3091" spans="1:19" x14ac:dyDescent="0.25">
      <c r="A3091" s="7" t="s">
        <v>10590</v>
      </c>
      <c r="B3091" s="7" t="s">
        <v>22</v>
      </c>
      <c r="C3091" s="7">
        <v>2566</v>
      </c>
      <c r="D3091" s="7" t="s">
        <v>23</v>
      </c>
      <c r="E3091" s="7" t="s">
        <v>10591</v>
      </c>
      <c r="F3091" s="7" t="s">
        <v>10592</v>
      </c>
      <c r="G3091" s="7" t="s">
        <v>9838</v>
      </c>
      <c r="H3091" s="8"/>
      <c r="I3091" s="9" t="s">
        <v>10593</v>
      </c>
      <c r="J3091" s="9">
        <f>Table[[#This Row],[0.74]]*15/100</f>
        <v>5.0010000000000003</v>
      </c>
      <c r="K3091" s="10">
        <f t="shared" si="48"/>
        <v>28.339000000000002</v>
      </c>
      <c r="L3091" s="11">
        <v>0</v>
      </c>
      <c r="M3091" s="9">
        <f>Table[[#This Row],[Column11]]</f>
        <v>28.339000000000002</v>
      </c>
      <c r="N3091" s="13">
        <v>1</v>
      </c>
      <c r="O3091" s="13">
        <v>10</v>
      </c>
      <c r="P3091" s="15">
        <v>2565</v>
      </c>
      <c r="Q3091" s="8" t="s">
        <v>27</v>
      </c>
      <c r="R3091" s="16"/>
      <c r="S3091" s="17"/>
    </row>
    <row r="3092" spans="1:19" x14ac:dyDescent="0.25">
      <c r="A3092" s="7" t="s">
        <v>10594</v>
      </c>
      <c r="B3092" s="7" t="s">
        <v>22</v>
      </c>
      <c r="C3092" s="7">
        <v>2566</v>
      </c>
      <c r="D3092" s="7" t="s">
        <v>23</v>
      </c>
      <c r="E3092" s="7" t="s">
        <v>10595</v>
      </c>
      <c r="F3092" s="7" t="s">
        <v>10596</v>
      </c>
      <c r="G3092" s="7" t="s">
        <v>9838</v>
      </c>
      <c r="H3092" s="8"/>
      <c r="I3092" s="9" t="s">
        <v>2738</v>
      </c>
      <c r="J3092" s="9">
        <f>Table[[#This Row],[0.74]]*15/100</f>
        <v>20.616</v>
      </c>
      <c r="K3092" s="10">
        <f t="shared" si="48"/>
        <v>116.824</v>
      </c>
      <c r="L3092" s="11">
        <v>0</v>
      </c>
      <c r="M3092" s="9">
        <f>Table[[#This Row],[Column11]]</f>
        <v>116.824</v>
      </c>
      <c r="N3092" s="13">
        <v>1</v>
      </c>
      <c r="O3092" s="13">
        <v>10</v>
      </c>
      <c r="P3092" s="15">
        <v>2565</v>
      </c>
      <c r="Q3092" s="8" t="s">
        <v>27</v>
      </c>
      <c r="R3092" s="16"/>
      <c r="S3092" s="17"/>
    </row>
    <row r="3093" spans="1:19" x14ac:dyDescent="0.25">
      <c r="A3093" s="7" t="s">
        <v>10597</v>
      </c>
      <c r="B3093" s="7" t="s">
        <v>22</v>
      </c>
      <c r="C3093" s="7">
        <v>2566</v>
      </c>
      <c r="D3093" s="7" t="s">
        <v>23</v>
      </c>
      <c r="E3093" s="7" t="s">
        <v>10598</v>
      </c>
      <c r="F3093" s="7"/>
      <c r="G3093" s="7" t="s">
        <v>10599</v>
      </c>
      <c r="H3093" s="8"/>
      <c r="I3093" s="9" t="s">
        <v>7141</v>
      </c>
      <c r="J3093" s="9">
        <f>Table[[#This Row],[0.74]]*15/100</f>
        <v>2.835</v>
      </c>
      <c r="K3093" s="10">
        <f t="shared" si="48"/>
        <v>16.064999999999998</v>
      </c>
      <c r="L3093" s="11">
        <v>0</v>
      </c>
      <c r="M3093" s="9">
        <f>Table[[#This Row],[Column11]]</f>
        <v>16.064999999999998</v>
      </c>
      <c r="N3093" s="13">
        <v>1</v>
      </c>
      <c r="O3093" s="13">
        <v>10</v>
      </c>
      <c r="P3093" s="15">
        <v>2565</v>
      </c>
      <c r="Q3093" s="8" t="s">
        <v>27</v>
      </c>
      <c r="R3093" s="16"/>
      <c r="S3093" s="17"/>
    </row>
    <row r="3094" spans="1:19" x14ac:dyDescent="0.25">
      <c r="A3094" s="7" t="s">
        <v>10600</v>
      </c>
      <c r="B3094" s="7" t="s">
        <v>22</v>
      </c>
      <c r="C3094" s="7">
        <v>2566</v>
      </c>
      <c r="D3094" s="7" t="s">
        <v>23</v>
      </c>
      <c r="E3094" s="7" t="s">
        <v>10598</v>
      </c>
      <c r="F3094" s="7" t="s">
        <v>10601</v>
      </c>
      <c r="G3094" s="7" t="s">
        <v>10602</v>
      </c>
      <c r="H3094" s="8"/>
      <c r="I3094" s="9" t="s">
        <v>404</v>
      </c>
      <c r="J3094" s="9">
        <f>Table[[#This Row],[0.74]]*15/100</f>
        <v>2.1929999999999996</v>
      </c>
      <c r="K3094" s="10">
        <f t="shared" si="48"/>
        <v>12.427</v>
      </c>
      <c r="L3094" s="11">
        <v>0</v>
      </c>
      <c r="M3094" s="9">
        <f>Table[[#This Row],[Column11]]</f>
        <v>12.427</v>
      </c>
      <c r="N3094" s="13">
        <v>1</v>
      </c>
      <c r="O3094" s="13">
        <v>10</v>
      </c>
      <c r="P3094" s="15">
        <v>2565</v>
      </c>
      <c r="Q3094" s="8" t="s">
        <v>27</v>
      </c>
      <c r="R3094" s="16"/>
      <c r="S3094" s="17"/>
    </row>
    <row r="3095" spans="1:19" x14ac:dyDescent="0.25">
      <c r="A3095" s="7" t="s">
        <v>10603</v>
      </c>
      <c r="B3095" s="7" t="s">
        <v>22</v>
      </c>
      <c r="C3095" s="7">
        <v>2566</v>
      </c>
      <c r="D3095" s="7" t="s">
        <v>23</v>
      </c>
      <c r="E3095" s="7" t="s">
        <v>10604</v>
      </c>
      <c r="F3095" s="7"/>
      <c r="G3095" s="7" t="s">
        <v>10536</v>
      </c>
      <c r="H3095" s="8"/>
      <c r="I3095" s="9" t="s">
        <v>6023</v>
      </c>
      <c r="J3095" s="9">
        <f>Table[[#This Row],[0.74]]*15/100</f>
        <v>11.376000000000001</v>
      </c>
      <c r="K3095" s="10">
        <f t="shared" si="48"/>
        <v>64.463999999999999</v>
      </c>
      <c r="L3095" s="11">
        <v>0</v>
      </c>
      <c r="M3095" s="9">
        <f>Table[[#This Row],[Column11]]</f>
        <v>64.463999999999999</v>
      </c>
      <c r="N3095" s="13">
        <v>1</v>
      </c>
      <c r="O3095" s="13">
        <v>10</v>
      </c>
      <c r="P3095" s="15">
        <v>2565</v>
      </c>
      <c r="Q3095" s="8" t="s">
        <v>27</v>
      </c>
      <c r="R3095" s="16"/>
      <c r="S3095" s="17"/>
    </row>
    <row r="3096" spans="1:19" x14ac:dyDescent="0.25">
      <c r="A3096" s="7" t="s">
        <v>10605</v>
      </c>
      <c r="B3096" s="7" t="s">
        <v>22</v>
      </c>
      <c r="C3096" s="7">
        <v>2566</v>
      </c>
      <c r="D3096" s="7" t="s">
        <v>23</v>
      </c>
      <c r="E3096" s="7" t="s">
        <v>10606</v>
      </c>
      <c r="F3096" s="7"/>
      <c r="G3096" s="7" t="s">
        <v>10607</v>
      </c>
      <c r="H3096" s="8"/>
      <c r="I3096" s="9" t="s">
        <v>10608</v>
      </c>
      <c r="J3096" s="9">
        <f>Table[[#This Row],[0.74]]*15/100</f>
        <v>2.8079999999999994</v>
      </c>
      <c r="K3096" s="10">
        <f t="shared" si="48"/>
        <v>15.911999999999999</v>
      </c>
      <c r="L3096" s="11">
        <v>0</v>
      </c>
      <c r="M3096" s="9">
        <f>Table[[#This Row],[Column11]]</f>
        <v>15.911999999999999</v>
      </c>
      <c r="N3096" s="13">
        <v>1</v>
      </c>
      <c r="O3096" s="13">
        <v>10</v>
      </c>
      <c r="P3096" s="15">
        <v>2565</v>
      </c>
      <c r="Q3096" s="8" t="s">
        <v>27</v>
      </c>
      <c r="R3096" s="16"/>
      <c r="S3096" s="17"/>
    </row>
    <row r="3097" spans="1:19" x14ac:dyDescent="0.25">
      <c r="A3097" s="7" t="s">
        <v>10609</v>
      </c>
      <c r="B3097" s="7" t="s">
        <v>22</v>
      </c>
      <c r="C3097" s="7">
        <v>2566</v>
      </c>
      <c r="D3097" s="7" t="s">
        <v>23</v>
      </c>
      <c r="E3097" s="7" t="s">
        <v>10610</v>
      </c>
      <c r="F3097" s="7"/>
      <c r="G3097" s="7" t="s">
        <v>10611</v>
      </c>
      <c r="H3097" s="8"/>
      <c r="I3097" s="9" t="s">
        <v>412</v>
      </c>
      <c r="J3097" s="9">
        <f>Table[[#This Row],[0.74]]*15/100</f>
        <v>12</v>
      </c>
      <c r="K3097" s="10">
        <f t="shared" si="48"/>
        <v>68</v>
      </c>
      <c r="L3097" s="11">
        <v>0</v>
      </c>
      <c r="M3097" s="9">
        <f>Table[[#This Row],[Column11]]</f>
        <v>68</v>
      </c>
      <c r="N3097" s="13">
        <v>1</v>
      </c>
      <c r="O3097" s="13">
        <v>10</v>
      </c>
      <c r="P3097" s="15">
        <v>2565</v>
      </c>
      <c r="Q3097" s="8" t="s">
        <v>27</v>
      </c>
      <c r="R3097" s="16"/>
      <c r="S3097" s="17"/>
    </row>
    <row r="3098" spans="1:19" x14ac:dyDescent="0.25">
      <c r="A3098" s="7" t="s">
        <v>10612</v>
      </c>
      <c r="B3098" s="7" t="s">
        <v>22</v>
      </c>
      <c r="C3098" s="7">
        <v>2566</v>
      </c>
      <c r="D3098" s="7" t="s">
        <v>23</v>
      </c>
      <c r="E3098" s="7" t="s">
        <v>10613</v>
      </c>
      <c r="F3098" s="7"/>
      <c r="G3098" s="7" t="s">
        <v>10614</v>
      </c>
      <c r="H3098" s="8"/>
      <c r="I3098" s="9" t="s">
        <v>10615</v>
      </c>
      <c r="J3098" s="9">
        <f>Table[[#This Row],[0.74]]*15/100</f>
        <v>14.739000000000001</v>
      </c>
      <c r="K3098" s="10">
        <f t="shared" si="48"/>
        <v>83.521000000000001</v>
      </c>
      <c r="L3098" s="11">
        <v>0</v>
      </c>
      <c r="M3098" s="9">
        <f>Table[[#This Row],[Column11]]</f>
        <v>83.521000000000001</v>
      </c>
      <c r="N3098" s="13">
        <v>1</v>
      </c>
      <c r="O3098" s="13">
        <v>10</v>
      </c>
      <c r="P3098" s="15">
        <v>2565</v>
      </c>
      <c r="Q3098" s="8" t="s">
        <v>27</v>
      </c>
      <c r="R3098" s="16"/>
      <c r="S3098" s="17"/>
    </row>
    <row r="3099" spans="1:19" x14ac:dyDescent="0.25">
      <c r="A3099" s="7" t="s">
        <v>10616</v>
      </c>
      <c r="B3099" s="7" t="s">
        <v>22</v>
      </c>
      <c r="C3099" s="7">
        <v>2566</v>
      </c>
      <c r="D3099" s="7" t="s">
        <v>23</v>
      </c>
      <c r="E3099" s="7" t="s">
        <v>10617</v>
      </c>
      <c r="F3099" s="7"/>
      <c r="G3099" s="7" t="s">
        <v>10618</v>
      </c>
      <c r="H3099" s="8"/>
      <c r="I3099" s="9" t="s">
        <v>265</v>
      </c>
      <c r="J3099" s="9">
        <f>Table[[#This Row],[0.74]]*15/100</f>
        <v>6.7679999999999998</v>
      </c>
      <c r="K3099" s="10">
        <f t="shared" si="48"/>
        <v>38.351999999999997</v>
      </c>
      <c r="L3099" s="11">
        <v>0</v>
      </c>
      <c r="M3099" s="9">
        <f>Table[[#This Row],[Column11]]</f>
        <v>38.351999999999997</v>
      </c>
      <c r="N3099" s="13">
        <v>1</v>
      </c>
      <c r="O3099" s="13">
        <v>10</v>
      </c>
      <c r="P3099" s="15">
        <v>2565</v>
      </c>
      <c r="Q3099" s="8" t="s">
        <v>27</v>
      </c>
      <c r="R3099" s="16"/>
      <c r="S3099" s="17"/>
    </row>
    <row r="3100" spans="1:19" x14ac:dyDescent="0.25">
      <c r="A3100" s="7" t="s">
        <v>10619</v>
      </c>
      <c r="B3100" s="7" t="s">
        <v>22</v>
      </c>
      <c r="C3100" s="7">
        <v>2566</v>
      </c>
      <c r="D3100" s="7" t="s">
        <v>23</v>
      </c>
      <c r="E3100" s="7" t="s">
        <v>10620</v>
      </c>
      <c r="F3100" s="7"/>
      <c r="G3100" s="7" t="s">
        <v>10621</v>
      </c>
      <c r="H3100" s="8"/>
      <c r="I3100" s="9" t="s">
        <v>10622</v>
      </c>
      <c r="J3100" s="9">
        <f>Table[[#This Row],[0.74]]*15/100</f>
        <v>24.590999999999998</v>
      </c>
      <c r="K3100" s="10">
        <f t="shared" si="48"/>
        <v>139.34899999999999</v>
      </c>
      <c r="L3100" s="11">
        <v>0</v>
      </c>
      <c r="M3100" s="9">
        <f>Table[[#This Row],[Column11]]</f>
        <v>139.34899999999999</v>
      </c>
      <c r="N3100" s="13">
        <v>1</v>
      </c>
      <c r="O3100" s="13">
        <v>10</v>
      </c>
      <c r="P3100" s="15">
        <v>2565</v>
      </c>
      <c r="Q3100" s="8" t="s">
        <v>27</v>
      </c>
      <c r="R3100" s="16"/>
      <c r="S3100" s="17"/>
    </row>
    <row r="3101" spans="1:19" x14ac:dyDescent="0.25">
      <c r="A3101" s="7" t="s">
        <v>10623</v>
      </c>
      <c r="B3101" s="7" t="s">
        <v>22</v>
      </c>
      <c r="C3101" s="7">
        <v>2566</v>
      </c>
      <c r="D3101" s="7" t="s">
        <v>23</v>
      </c>
      <c r="E3101" s="7" t="s">
        <v>10624</v>
      </c>
      <c r="F3101" s="7"/>
      <c r="G3101" s="7" t="s">
        <v>10625</v>
      </c>
      <c r="H3101" s="8"/>
      <c r="I3101" s="9" t="s">
        <v>581</v>
      </c>
      <c r="J3101" s="9">
        <f>Table[[#This Row],[0.74]]*15/100</f>
        <v>15.6</v>
      </c>
      <c r="K3101" s="10">
        <f t="shared" si="48"/>
        <v>88.4</v>
      </c>
      <c r="L3101" s="11">
        <v>0</v>
      </c>
      <c r="M3101" s="9">
        <f>Table[[#This Row],[Column11]]</f>
        <v>88.4</v>
      </c>
      <c r="N3101" s="13">
        <v>1</v>
      </c>
      <c r="O3101" s="13">
        <v>10</v>
      </c>
      <c r="P3101" s="15">
        <v>2565</v>
      </c>
      <c r="Q3101" s="8" t="s">
        <v>27</v>
      </c>
      <c r="R3101" s="16"/>
      <c r="S3101" s="17"/>
    </row>
    <row r="3102" spans="1:19" x14ac:dyDescent="0.25">
      <c r="A3102" s="7" t="s">
        <v>10626</v>
      </c>
      <c r="B3102" s="7" t="s">
        <v>22</v>
      </c>
      <c r="C3102" s="7">
        <v>2566</v>
      </c>
      <c r="D3102" s="7" t="s">
        <v>23</v>
      </c>
      <c r="E3102" s="7" t="s">
        <v>10627</v>
      </c>
      <c r="F3102" s="7"/>
      <c r="G3102" s="7" t="s">
        <v>9884</v>
      </c>
      <c r="H3102" s="8"/>
      <c r="I3102" s="9" t="s">
        <v>10628</v>
      </c>
      <c r="J3102" s="9">
        <f>Table[[#This Row],[0.74]]*15/100</f>
        <v>17.856000000000002</v>
      </c>
      <c r="K3102" s="10">
        <f t="shared" si="48"/>
        <v>101.184</v>
      </c>
      <c r="L3102" s="11">
        <v>0</v>
      </c>
      <c r="M3102" s="9">
        <f>Table[[#This Row],[Column11]]</f>
        <v>101.184</v>
      </c>
      <c r="N3102" s="13">
        <v>1</v>
      </c>
      <c r="O3102" s="13">
        <v>10</v>
      </c>
      <c r="P3102" s="15">
        <v>2565</v>
      </c>
      <c r="Q3102" s="8" t="s">
        <v>27</v>
      </c>
      <c r="R3102" s="16"/>
      <c r="S3102" s="17"/>
    </row>
    <row r="3103" spans="1:19" x14ac:dyDescent="0.25">
      <c r="A3103" s="7" t="s">
        <v>10629</v>
      </c>
      <c r="B3103" s="7" t="s">
        <v>22</v>
      </c>
      <c r="C3103" s="7">
        <v>2566</v>
      </c>
      <c r="D3103" s="7" t="s">
        <v>23</v>
      </c>
      <c r="E3103" s="7" t="s">
        <v>10627</v>
      </c>
      <c r="F3103" s="7" t="s">
        <v>10630</v>
      </c>
      <c r="G3103" s="7" t="s">
        <v>9884</v>
      </c>
      <c r="H3103" s="8"/>
      <c r="I3103" s="9" t="s">
        <v>10631</v>
      </c>
      <c r="J3103" s="9">
        <f>Table[[#This Row],[0.74]]*15/100</f>
        <v>9.4409999999999989</v>
      </c>
      <c r="K3103" s="10">
        <f t="shared" si="48"/>
        <v>53.498999999999995</v>
      </c>
      <c r="L3103" s="11">
        <v>0</v>
      </c>
      <c r="M3103" s="9">
        <f>Table[[#This Row],[Column11]]</f>
        <v>53.498999999999995</v>
      </c>
      <c r="N3103" s="13">
        <v>1</v>
      </c>
      <c r="O3103" s="13">
        <v>10</v>
      </c>
      <c r="P3103" s="15">
        <v>2565</v>
      </c>
      <c r="Q3103" s="8" t="s">
        <v>27</v>
      </c>
      <c r="R3103" s="16"/>
      <c r="S3103" s="17"/>
    </row>
    <row r="3104" spans="1:19" x14ac:dyDescent="0.25">
      <c r="A3104" s="7" t="s">
        <v>10632</v>
      </c>
      <c r="B3104" s="7" t="s">
        <v>22</v>
      </c>
      <c r="C3104" s="7">
        <v>2566</v>
      </c>
      <c r="D3104" s="7" t="s">
        <v>23</v>
      </c>
      <c r="E3104" s="7" t="s">
        <v>10633</v>
      </c>
      <c r="F3104" s="7"/>
      <c r="G3104" s="7" t="s">
        <v>10634</v>
      </c>
      <c r="H3104" s="8"/>
      <c r="I3104" s="9" t="s">
        <v>6975</v>
      </c>
      <c r="J3104" s="9">
        <f>Table[[#This Row],[0.74]]*15/100</f>
        <v>9</v>
      </c>
      <c r="K3104" s="10">
        <f t="shared" si="48"/>
        <v>51</v>
      </c>
      <c r="L3104" s="11">
        <v>0</v>
      </c>
      <c r="M3104" s="9">
        <f>Table[[#This Row],[Column11]]</f>
        <v>51</v>
      </c>
      <c r="N3104" s="13">
        <v>1</v>
      </c>
      <c r="O3104" s="13">
        <v>10</v>
      </c>
      <c r="P3104" s="15">
        <v>2565</v>
      </c>
      <c r="Q3104" s="8" t="s">
        <v>27</v>
      </c>
      <c r="R3104" s="16"/>
      <c r="S3104" s="17"/>
    </row>
    <row r="3105" spans="1:19" x14ac:dyDescent="0.25">
      <c r="A3105" s="7" t="s">
        <v>10635</v>
      </c>
      <c r="B3105" s="7" t="s">
        <v>22</v>
      </c>
      <c r="C3105" s="7">
        <v>2566</v>
      </c>
      <c r="D3105" s="7" t="s">
        <v>23</v>
      </c>
      <c r="E3105" s="7" t="s">
        <v>10636</v>
      </c>
      <c r="F3105" s="7"/>
      <c r="G3105" s="7" t="s">
        <v>10637</v>
      </c>
      <c r="H3105" s="8"/>
      <c r="I3105" s="9" t="s">
        <v>10638</v>
      </c>
      <c r="J3105" s="9">
        <f>Table[[#This Row],[0.74]]*15/100</f>
        <v>9.7619999999999987</v>
      </c>
      <c r="K3105" s="10">
        <f t="shared" si="48"/>
        <v>55.317999999999998</v>
      </c>
      <c r="L3105" s="11">
        <v>0</v>
      </c>
      <c r="M3105" s="9">
        <f>Table[[#This Row],[Column11]]</f>
        <v>55.317999999999998</v>
      </c>
      <c r="N3105" s="13">
        <v>1</v>
      </c>
      <c r="O3105" s="13">
        <v>10</v>
      </c>
      <c r="P3105" s="15">
        <v>2565</v>
      </c>
      <c r="Q3105" s="8" t="s">
        <v>27</v>
      </c>
      <c r="R3105" s="16"/>
      <c r="S3105" s="17"/>
    </row>
    <row r="3106" spans="1:19" x14ac:dyDescent="0.25">
      <c r="A3106" s="7" t="s">
        <v>10639</v>
      </c>
      <c r="B3106" s="7" t="s">
        <v>22</v>
      </c>
      <c r="C3106" s="7">
        <v>2566</v>
      </c>
      <c r="D3106" s="7" t="s">
        <v>23</v>
      </c>
      <c r="E3106" s="7" t="s">
        <v>10640</v>
      </c>
      <c r="F3106" s="7" t="s">
        <v>10641</v>
      </c>
      <c r="G3106" s="7" t="s">
        <v>9838</v>
      </c>
      <c r="H3106" s="8"/>
      <c r="I3106" s="9" t="s">
        <v>10642</v>
      </c>
      <c r="J3106" s="9">
        <f>Table[[#This Row],[0.74]]*15/100</f>
        <v>36.131999999999998</v>
      </c>
      <c r="K3106" s="10">
        <f t="shared" si="48"/>
        <v>204.74799999999999</v>
      </c>
      <c r="L3106" s="11">
        <v>0</v>
      </c>
      <c r="M3106" s="9">
        <f>Table[[#This Row],[Column11]]</f>
        <v>204.74799999999999</v>
      </c>
      <c r="N3106" s="13">
        <v>1</v>
      </c>
      <c r="O3106" s="13">
        <v>10</v>
      </c>
      <c r="P3106" s="15">
        <v>2565</v>
      </c>
      <c r="Q3106" s="8" t="s">
        <v>27</v>
      </c>
      <c r="R3106" s="16"/>
      <c r="S3106" s="17"/>
    </row>
    <row r="3107" spans="1:19" x14ac:dyDescent="0.25">
      <c r="A3107" s="7" t="s">
        <v>10643</v>
      </c>
      <c r="B3107" s="7" t="s">
        <v>22</v>
      </c>
      <c r="C3107" s="7">
        <v>2566</v>
      </c>
      <c r="D3107" s="7" t="s">
        <v>23</v>
      </c>
      <c r="E3107" s="7" t="s">
        <v>10640</v>
      </c>
      <c r="F3107" s="7" t="s">
        <v>10644</v>
      </c>
      <c r="G3107" s="7" t="s">
        <v>9838</v>
      </c>
      <c r="H3107" s="8"/>
      <c r="I3107" s="9" t="s">
        <v>10645</v>
      </c>
      <c r="J3107" s="9">
        <f>Table[[#This Row],[0.74]]*15/100</f>
        <v>10.242000000000001</v>
      </c>
      <c r="K3107" s="10">
        <f t="shared" si="48"/>
        <v>58.037999999999997</v>
      </c>
      <c r="L3107" s="11">
        <v>0</v>
      </c>
      <c r="M3107" s="9">
        <f>Table[[#This Row],[Column11]]</f>
        <v>58.037999999999997</v>
      </c>
      <c r="N3107" s="13">
        <v>1</v>
      </c>
      <c r="O3107" s="13">
        <v>10</v>
      </c>
      <c r="P3107" s="15">
        <v>2565</v>
      </c>
      <c r="Q3107" s="8" t="s">
        <v>27</v>
      </c>
      <c r="R3107" s="16"/>
      <c r="S3107" s="17"/>
    </row>
    <row r="3108" spans="1:19" x14ac:dyDescent="0.25">
      <c r="A3108" s="7" t="s">
        <v>10646</v>
      </c>
      <c r="B3108" s="7" t="s">
        <v>22</v>
      </c>
      <c r="C3108" s="7">
        <v>2566</v>
      </c>
      <c r="D3108" s="7" t="s">
        <v>23</v>
      </c>
      <c r="E3108" s="7" t="s">
        <v>10640</v>
      </c>
      <c r="F3108" s="7" t="s">
        <v>10647</v>
      </c>
      <c r="G3108" s="7" t="s">
        <v>10648</v>
      </c>
      <c r="H3108" s="8"/>
      <c r="I3108" s="9" t="s">
        <v>10649</v>
      </c>
      <c r="J3108" s="9">
        <f>Table[[#This Row],[0.74]]*15/100</f>
        <v>24.038999999999998</v>
      </c>
      <c r="K3108" s="10">
        <f t="shared" si="48"/>
        <v>136.221</v>
      </c>
      <c r="L3108" s="11">
        <v>0</v>
      </c>
      <c r="M3108" s="9">
        <f>Table[[#This Row],[Column11]]</f>
        <v>136.221</v>
      </c>
      <c r="N3108" s="13">
        <v>1</v>
      </c>
      <c r="O3108" s="13">
        <v>10</v>
      </c>
      <c r="P3108" s="15">
        <v>2565</v>
      </c>
      <c r="Q3108" s="8" t="s">
        <v>27</v>
      </c>
      <c r="R3108" s="16"/>
      <c r="S3108" s="17"/>
    </row>
    <row r="3109" spans="1:19" x14ac:dyDescent="0.25">
      <c r="A3109" s="7" t="s">
        <v>10650</v>
      </c>
      <c r="B3109" s="7" t="s">
        <v>22</v>
      </c>
      <c r="C3109" s="7">
        <v>2566</v>
      </c>
      <c r="D3109" s="7" t="s">
        <v>23</v>
      </c>
      <c r="E3109" s="7" t="s">
        <v>10651</v>
      </c>
      <c r="F3109" s="7" t="s">
        <v>10652</v>
      </c>
      <c r="G3109" s="7" t="s">
        <v>9838</v>
      </c>
      <c r="H3109" s="8"/>
      <c r="I3109" s="9" t="s">
        <v>10653</v>
      </c>
      <c r="J3109" s="9">
        <f>Table[[#This Row],[0.74]]*15/100</f>
        <v>25.308000000000003</v>
      </c>
      <c r="K3109" s="10">
        <f t="shared" si="48"/>
        <v>143.41200000000001</v>
      </c>
      <c r="L3109" s="11">
        <v>0</v>
      </c>
      <c r="M3109" s="9">
        <f>Table[[#This Row],[Column11]]</f>
        <v>143.41200000000001</v>
      </c>
      <c r="N3109" s="13">
        <v>1</v>
      </c>
      <c r="O3109" s="13">
        <v>10</v>
      </c>
      <c r="P3109" s="15">
        <v>2565</v>
      </c>
      <c r="Q3109" s="8" t="s">
        <v>27</v>
      </c>
      <c r="R3109" s="16"/>
      <c r="S3109" s="17"/>
    </row>
    <row r="3110" spans="1:19" x14ac:dyDescent="0.25">
      <c r="A3110" s="7" t="s">
        <v>10654</v>
      </c>
      <c r="B3110" s="7" t="s">
        <v>22</v>
      </c>
      <c r="C3110" s="7">
        <v>2566</v>
      </c>
      <c r="D3110" s="7" t="s">
        <v>23</v>
      </c>
      <c r="E3110" s="7" t="s">
        <v>10655</v>
      </c>
      <c r="F3110" s="7"/>
      <c r="G3110" s="7" t="s">
        <v>9889</v>
      </c>
      <c r="H3110" s="8"/>
      <c r="I3110" s="9" t="s">
        <v>10656</v>
      </c>
      <c r="J3110" s="9">
        <f>Table[[#This Row],[0.74]]*15/100</f>
        <v>2.5170000000000003</v>
      </c>
      <c r="K3110" s="10">
        <f t="shared" si="48"/>
        <v>14.263000000000002</v>
      </c>
      <c r="L3110" s="11">
        <v>0</v>
      </c>
      <c r="M3110" s="9">
        <f>Table[[#This Row],[Column11]]</f>
        <v>14.263000000000002</v>
      </c>
      <c r="N3110" s="13">
        <v>1</v>
      </c>
      <c r="O3110" s="13">
        <v>10</v>
      </c>
      <c r="P3110" s="15">
        <v>2565</v>
      </c>
      <c r="Q3110" s="8" t="s">
        <v>27</v>
      </c>
      <c r="R3110" s="16"/>
      <c r="S3110" s="17"/>
    </row>
    <row r="3111" spans="1:19" x14ac:dyDescent="0.25">
      <c r="A3111" s="7" t="s">
        <v>10657</v>
      </c>
      <c r="B3111" s="7" t="s">
        <v>22</v>
      </c>
      <c r="C3111" s="7">
        <v>2566</v>
      </c>
      <c r="D3111" s="7" t="s">
        <v>23</v>
      </c>
      <c r="E3111" s="7" t="s">
        <v>10655</v>
      </c>
      <c r="F3111" s="7" t="s">
        <v>10658</v>
      </c>
      <c r="G3111" s="7" t="s">
        <v>10659</v>
      </c>
      <c r="H3111" s="8"/>
      <c r="I3111" s="9" t="s">
        <v>10660</v>
      </c>
      <c r="J3111" s="9">
        <f>Table[[#This Row],[0.74]]*15/100</f>
        <v>4.5209999999999999</v>
      </c>
      <c r="K3111" s="10">
        <f t="shared" si="48"/>
        <v>25.619</v>
      </c>
      <c r="L3111" s="11">
        <v>0</v>
      </c>
      <c r="M3111" s="9">
        <f>Table[[#This Row],[Column11]]</f>
        <v>25.619</v>
      </c>
      <c r="N3111" s="13">
        <v>1</v>
      </c>
      <c r="O3111" s="13">
        <v>10</v>
      </c>
      <c r="P3111" s="15">
        <v>2565</v>
      </c>
      <c r="Q3111" s="8" t="s">
        <v>27</v>
      </c>
      <c r="R3111" s="16"/>
      <c r="S3111" s="17"/>
    </row>
    <row r="3112" spans="1:19" x14ac:dyDescent="0.25">
      <c r="A3112" s="7" t="s">
        <v>10661</v>
      </c>
      <c r="B3112" s="7" t="s">
        <v>22</v>
      </c>
      <c r="C3112" s="7">
        <v>2566</v>
      </c>
      <c r="D3112" s="7" t="s">
        <v>23</v>
      </c>
      <c r="E3112" s="7" t="s">
        <v>10662</v>
      </c>
      <c r="F3112" s="7" t="s">
        <v>10663</v>
      </c>
      <c r="G3112" s="7" t="s">
        <v>9838</v>
      </c>
      <c r="H3112" s="8"/>
      <c r="I3112" s="9" t="s">
        <v>10664</v>
      </c>
      <c r="J3112" s="9">
        <f>Table[[#This Row],[0.74]]*15/100</f>
        <v>44.774999999999999</v>
      </c>
      <c r="K3112" s="10">
        <f t="shared" si="48"/>
        <v>253.72499999999999</v>
      </c>
      <c r="L3112" s="11">
        <v>0</v>
      </c>
      <c r="M3112" s="9">
        <f>Table[[#This Row],[Column11]]</f>
        <v>253.72499999999999</v>
      </c>
      <c r="N3112" s="13">
        <v>1</v>
      </c>
      <c r="O3112" s="13">
        <v>10</v>
      </c>
      <c r="P3112" s="15">
        <v>2565</v>
      </c>
      <c r="Q3112" s="8" t="s">
        <v>27</v>
      </c>
      <c r="R3112" s="16"/>
      <c r="S3112" s="17"/>
    </row>
    <row r="3113" spans="1:19" x14ac:dyDescent="0.25">
      <c r="A3113" s="7" t="s">
        <v>10665</v>
      </c>
      <c r="B3113" s="7" t="s">
        <v>22</v>
      </c>
      <c r="C3113" s="7">
        <v>2566</v>
      </c>
      <c r="D3113" s="7" t="s">
        <v>23</v>
      </c>
      <c r="E3113" s="7" t="s">
        <v>10666</v>
      </c>
      <c r="F3113" s="7" t="s">
        <v>9984</v>
      </c>
      <c r="G3113" s="7" t="s">
        <v>9838</v>
      </c>
      <c r="H3113" s="8"/>
      <c r="I3113" s="9" t="s">
        <v>10667</v>
      </c>
      <c r="J3113" s="9">
        <f>Table[[#This Row],[0.74]]*15/100</f>
        <v>14.913</v>
      </c>
      <c r="K3113" s="10">
        <f t="shared" si="48"/>
        <v>84.507000000000005</v>
      </c>
      <c r="L3113" s="11">
        <v>0</v>
      </c>
      <c r="M3113" s="9">
        <f>Table[[#This Row],[Column11]]</f>
        <v>84.507000000000005</v>
      </c>
      <c r="N3113" s="13">
        <v>1</v>
      </c>
      <c r="O3113" s="13">
        <v>10</v>
      </c>
      <c r="P3113" s="15">
        <v>2565</v>
      </c>
      <c r="Q3113" s="8" t="s">
        <v>27</v>
      </c>
      <c r="R3113" s="16"/>
      <c r="S3113" s="17"/>
    </row>
    <row r="3114" spans="1:19" x14ac:dyDescent="0.25">
      <c r="A3114" s="7" t="s">
        <v>10668</v>
      </c>
      <c r="B3114" s="7" t="s">
        <v>22</v>
      </c>
      <c r="C3114" s="7">
        <v>2566</v>
      </c>
      <c r="D3114" s="7" t="s">
        <v>23</v>
      </c>
      <c r="E3114" s="7" t="s">
        <v>10669</v>
      </c>
      <c r="F3114" s="7" t="s">
        <v>10670</v>
      </c>
      <c r="G3114" s="7" t="s">
        <v>9838</v>
      </c>
      <c r="H3114" s="8"/>
      <c r="I3114" s="9" t="s">
        <v>10671</v>
      </c>
      <c r="J3114" s="9">
        <f>Table[[#This Row],[0.74]]*15/100</f>
        <v>3.1859999999999995</v>
      </c>
      <c r="K3114" s="10">
        <f t="shared" si="48"/>
        <v>18.053999999999998</v>
      </c>
      <c r="L3114" s="11">
        <v>0</v>
      </c>
      <c r="M3114" s="9">
        <f>Table[[#This Row],[Column11]]</f>
        <v>18.053999999999998</v>
      </c>
      <c r="N3114" s="13">
        <v>1</v>
      </c>
      <c r="O3114" s="13">
        <v>10</v>
      </c>
      <c r="P3114" s="15">
        <v>2565</v>
      </c>
      <c r="Q3114" s="8" t="s">
        <v>27</v>
      </c>
      <c r="R3114" s="16"/>
      <c r="S3114" s="17"/>
    </row>
    <row r="3115" spans="1:19" x14ac:dyDescent="0.25">
      <c r="A3115" s="7" t="s">
        <v>10672</v>
      </c>
      <c r="B3115" s="7" t="s">
        <v>22</v>
      </c>
      <c r="C3115" s="7">
        <v>2566</v>
      </c>
      <c r="D3115" s="7" t="s">
        <v>23</v>
      </c>
      <c r="E3115" s="7" t="s">
        <v>10673</v>
      </c>
      <c r="F3115" s="7"/>
      <c r="G3115" s="7" t="s">
        <v>10419</v>
      </c>
      <c r="H3115" s="8"/>
      <c r="I3115" s="9" t="s">
        <v>10420</v>
      </c>
      <c r="J3115" s="9">
        <f>Table[[#This Row],[0.74]]*15/100</f>
        <v>12.827999999999999</v>
      </c>
      <c r="K3115" s="10">
        <f t="shared" si="48"/>
        <v>72.691999999999993</v>
      </c>
      <c r="L3115" s="11">
        <v>0</v>
      </c>
      <c r="M3115" s="9">
        <f>Table[[#This Row],[Column11]]</f>
        <v>72.691999999999993</v>
      </c>
      <c r="N3115" s="13">
        <v>1</v>
      </c>
      <c r="O3115" s="13">
        <v>10</v>
      </c>
      <c r="P3115" s="15">
        <v>2565</v>
      </c>
      <c r="Q3115" s="8" t="s">
        <v>27</v>
      </c>
      <c r="R3115" s="16"/>
      <c r="S3115" s="17"/>
    </row>
    <row r="3116" spans="1:19" x14ac:dyDescent="0.25">
      <c r="A3116" s="7" t="s">
        <v>10674</v>
      </c>
      <c r="B3116" s="7" t="s">
        <v>22</v>
      </c>
      <c r="C3116" s="7">
        <v>2566</v>
      </c>
      <c r="D3116" s="7" t="s">
        <v>23</v>
      </c>
      <c r="E3116" s="7" t="s">
        <v>10675</v>
      </c>
      <c r="F3116" s="7" t="s">
        <v>10676</v>
      </c>
      <c r="G3116" s="7" t="s">
        <v>10677</v>
      </c>
      <c r="H3116" s="8"/>
      <c r="I3116" s="9" t="s">
        <v>10678</v>
      </c>
      <c r="J3116" s="9">
        <f>Table[[#This Row],[0.74]]*15/100</f>
        <v>1.3619999999999999</v>
      </c>
      <c r="K3116" s="10">
        <f t="shared" si="48"/>
        <v>7.718</v>
      </c>
      <c r="L3116" s="11">
        <v>0</v>
      </c>
      <c r="M3116" s="9">
        <f>Table[[#This Row],[Column11]]</f>
        <v>7.718</v>
      </c>
      <c r="N3116" s="13">
        <v>1</v>
      </c>
      <c r="O3116" s="13">
        <v>10</v>
      </c>
      <c r="P3116" s="15">
        <v>2565</v>
      </c>
      <c r="Q3116" s="8" t="s">
        <v>27</v>
      </c>
      <c r="R3116" s="16"/>
      <c r="S3116" s="17"/>
    </row>
    <row r="3117" spans="1:19" x14ac:dyDescent="0.25">
      <c r="A3117" s="7" t="s">
        <v>10679</v>
      </c>
      <c r="B3117" s="7" t="s">
        <v>22</v>
      </c>
      <c r="C3117" s="7">
        <v>2566</v>
      </c>
      <c r="D3117" s="7" t="s">
        <v>23</v>
      </c>
      <c r="E3117" s="7" t="s">
        <v>10675</v>
      </c>
      <c r="F3117" s="7" t="s">
        <v>10680</v>
      </c>
      <c r="G3117" s="7" t="s">
        <v>10681</v>
      </c>
      <c r="H3117" s="8"/>
      <c r="I3117" s="9" t="s">
        <v>9308</v>
      </c>
      <c r="J3117" s="9">
        <f>Table[[#This Row],[0.74]]*15/100</f>
        <v>1.53</v>
      </c>
      <c r="K3117" s="10">
        <f t="shared" si="48"/>
        <v>8.67</v>
      </c>
      <c r="L3117" s="11">
        <v>0</v>
      </c>
      <c r="M3117" s="9">
        <f>Table[[#This Row],[Column11]]</f>
        <v>8.67</v>
      </c>
      <c r="N3117" s="13">
        <v>1</v>
      </c>
      <c r="O3117" s="13">
        <v>10</v>
      </c>
      <c r="P3117" s="15">
        <v>2565</v>
      </c>
      <c r="Q3117" s="8" t="s">
        <v>27</v>
      </c>
      <c r="R3117" s="16"/>
      <c r="S3117" s="17"/>
    </row>
    <row r="3118" spans="1:19" x14ac:dyDescent="0.25">
      <c r="A3118" s="7" t="s">
        <v>10682</v>
      </c>
      <c r="B3118" s="7" t="s">
        <v>22</v>
      </c>
      <c r="C3118" s="7">
        <v>2566</v>
      </c>
      <c r="D3118" s="7" t="s">
        <v>23</v>
      </c>
      <c r="E3118" s="7" t="s">
        <v>10675</v>
      </c>
      <c r="F3118" s="7" t="s">
        <v>10683</v>
      </c>
      <c r="G3118" s="7" t="s">
        <v>10681</v>
      </c>
      <c r="H3118" s="8"/>
      <c r="I3118" s="9" t="s">
        <v>10684</v>
      </c>
      <c r="J3118" s="9">
        <f>Table[[#This Row],[0.74]]*15/100</f>
        <v>13.443000000000001</v>
      </c>
      <c r="K3118" s="10">
        <f t="shared" si="48"/>
        <v>76.177000000000007</v>
      </c>
      <c r="L3118" s="11">
        <v>0</v>
      </c>
      <c r="M3118" s="9">
        <f>Table[[#This Row],[Column11]]</f>
        <v>76.177000000000007</v>
      </c>
      <c r="N3118" s="13">
        <v>1</v>
      </c>
      <c r="O3118" s="13">
        <v>10</v>
      </c>
      <c r="P3118" s="15">
        <v>2565</v>
      </c>
      <c r="Q3118" s="8" t="s">
        <v>27</v>
      </c>
      <c r="R3118" s="16"/>
      <c r="S3118" s="17"/>
    </row>
    <row r="3119" spans="1:19" x14ac:dyDescent="0.25">
      <c r="A3119" s="7" t="s">
        <v>10685</v>
      </c>
      <c r="B3119" s="7" t="s">
        <v>22</v>
      </c>
      <c r="C3119" s="7">
        <v>2566</v>
      </c>
      <c r="D3119" s="7" t="s">
        <v>23</v>
      </c>
      <c r="E3119" s="7" t="s">
        <v>10686</v>
      </c>
      <c r="F3119" s="7" t="s">
        <v>10687</v>
      </c>
      <c r="G3119" s="7" t="s">
        <v>9838</v>
      </c>
      <c r="H3119" s="8"/>
      <c r="I3119" s="9" t="s">
        <v>10688</v>
      </c>
      <c r="J3119" s="9">
        <f>Table[[#This Row],[0.74]]*15/100</f>
        <v>6.4889999999999999</v>
      </c>
      <c r="K3119" s="10">
        <f t="shared" si="48"/>
        <v>36.771000000000001</v>
      </c>
      <c r="L3119" s="11">
        <v>0</v>
      </c>
      <c r="M3119" s="9">
        <f>Table[[#This Row],[Column11]]</f>
        <v>36.771000000000001</v>
      </c>
      <c r="N3119" s="13">
        <v>1</v>
      </c>
      <c r="O3119" s="13">
        <v>10</v>
      </c>
      <c r="P3119" s="15">
        <v>2565</v>
      </c>
      <c r="Q3119" s="8" t="s">
        <v>27</v>
      </c>
      <c r="R3119" s="16"/>
      <c r="S3119" s="17"/>
    </row>
    <row r="3120" spans="1:19" x14ac:dyDescent="0.25">
      <c r="A3120" s="7" t="s">
        <v>10689</v>
      </c>
      <c r="B3120" s="7" t="s">
        <v>22</v>
      </c>
      <c r="C3120" s="7">
        <v>2566</v>
      </c>
      <c r="D3120" s="7" t="s">
        <v>23</v>
      </c>
      <c r="E3120" s="7" t="s">
        <v>10686</v>
      </c>
      <c r="F3120" s="7" t="s">
        <v>10690</v>
      </c>
      <c r="G3120" s="7" t="s">
        <v>10691</v>
      </c>
      <c r="H3120" s="8"/>
      <c r="I3120" s="9" t="s">
        <v>10692</v>
      </c>
      <c r="J3120" s="9">
        <f>Table[[#This Row],[0.74]]*15/100</f>
        <v>12.048</v>
      </c>
      <c r="K3120" s="10">
        <f t="shared" si="48"/>
        <v>68.271999999999991</v>
      </c>
      <c r="L3120" s="11">
        <v>0</v>
      </c>
      <c r="M3120" s="9">
        <f>Table[[#This Row],[Column11]]</f>
        <v>68.271999999999991</v>
      </c>
      <c r="N3120" s="13">
        <v>1</v>
      </c>
      <c r="O3120" s="13">
        <v>10</v>
      </c>
      <c r="P3120" s="15">
        <v>2565</v>
      </c>
      <c r="Q3120" s="8" t="s">
        <v>27</v>
      </c>
      <c r="R3120" s="16"/>
      <c r="S3120" s="17"/>
    </row>
    <row r="3121" spans="1:19" x14ac:dyDescent="0.25">
      <c r="A3121" s="7" t="s">
        <v>10693</v>
      </c>
      <c r="B3121" s="7" t="s">
        <v>22</v>
      </c>
      <c r="C3121" s="7">
        <v>2566</v>
      </c>
      <c r="D3121" s="7" t="s">
        <v>23</v>
      </c>
      <c r="E3121" s="7" t="s">
        <v>10686</v>
      </c>
      <c r="F3121" s="7" t="s">
        <v>10694</v>
      </c>
      <c r="G3121" s="7" t="s">
        <v>10691</v>
      </c>
      <c r="H3121" s="8"/>
      <c r="I3121" s="9" t="s">
        <v>10350</v>
      </c>
      <c r="J3121" s="9">
        <f>Table[[#This Row],[0.74]]*15/100</f>
        <v>34.229999999999997</v>
      </c>
      <c r="K3121" s="10">
        <f t="shared" si="48"/>
        <v>193.97</v>
      </c>
      <c r="L3121" s="11">
        <v>0</v>
      </c>
      <c r="M3121" s="9">
        <f>Table[[#This Row],[Column11]]</f>
        <v>193.97</v>
      </c>
      <c r="N3121" s="13">
        <v>1</v>
      </c>
      <c r="O3121" s="13">
        <v>10</v>
      </c>
      <c r="P3121" s="15">
        <v>2565</v>
      </c>
      <c r="Q3121" s="8" t="s">
        <v>27</v>
      </c>
      <c r="R3121" s="16"/>
      <c r="S3121" s="17"/>
    </row>
    <row r="3122" spans="1:19" x14ac:dyDescent="0.25">
      <c r="A3122" s="7" t="s">
        <v>10695</v>
      </c>
      <c r="B3122" s="7" t="s">
        <v>22</v>
      </c>
      <c r="C3122" s="7">
        <v>2566</v>
      </c>
      <c r="D3122" s="7" t="s">
        <v>23</v>
      </c>
      <c r="E3122" s="7" t="s">
        <v>10696</v>
      </c>
      <c r="F3122" s="7" t="s">
        <v>10697</v>
      </c>
      <c r="G3122" s="7" t="s">
        <v>9838</v>
      </c>
      <c r="H3122" s="8"/>
      <c r="I3122" s="9" t="s">
        <v>10698</v>
      </c>
      <c r="J3122" s="9">
        <f>Table[[#This Row],[0.74]]*15/100</f>
        <v>12.473999999999998</v>
      </c>
      <c r="K3122" s="10">
        <f t="shared" si="48"/>
        <v>70.685999999999993</v>
      </c>
      <c r="L3122" s="11">
        <v>0</v>
      </c>
      <c r="M3122" s="9">
        <f>Table[[#This Row],[Column11]]</f>
        <v>70.685999999999993</v>
      </c>
      <c r="N3122" s="13">
        <v>1</v>
      </c>
      <c r="O3122" s="13">
        <v>10</v>
      </c>
      <c r="P3122" s="15">
        <v>2565</v>
      </c>
      <c r="Q3122" s="8" t="s">
        <v>27</v>
      </c>
      <c r="R3122" s="16"/>
      <c r="S3122" s="17"/>
    </row>
    <row r="3123" spans="1:19" x14ac:dyDescent="0.25">
      <c r="A3123" s="7" t="s">
        <v>10699</v>
      </c>
      <c r="B3123" s="7" t="s">
        <v>22</v>
      </c>
      <c r="C3123" s="7">
        <v>2566</v>
      </c>
      <c r="D3123" s="7" t="s">
        <v>23</v>
      </c>
      <c r="E3123" s="7" t="s">
        <v>10700</v>
      </c>
      <c r="F3123" s="7" t="s">
        <v>10701</v>
      </c>
      <c r="G3123" s="7" t="s">
        <v>9838</v>
      </c>
      <c r="H3123" s="8"/>
      <c r="I3123" s="9" t="s">
        <v>10702</v>
      </c>
      <c r="J3123" s="9">
        <f>Table[[#This Row],[0.74]]*15/100</f>
        <v>13.656000000000001</v>
      </c>
      <c r="K3123" s="10">
        <f t="shared" si="48"/>
        <v>77.384</v>
      </c>
      <c r="L3123" s="11">
        <v>0</v>
      </c>
      <c r="M3123" s="9">
        <f>Table[[#This Row],[Column11]]</f>
        <v>77.384</v>
      </c>
      <c r="N3123" s="13">
        <v>1</v>
      </c>
      <c r="O3123" s="13">
        <v>10</v>
      </c>
      <c r="P3123" s="15">
        <v>2565</v>
      </c>
      <c r="Q3123" s="8" t="s">
        <v>27</v>
      </c>
      <c r="R3123" s="16"/>
      <c r="S3123" s="17"/>
    </row>
    <row r="3124" spans="1:19" x14ac:dyDescent="0.25">
      <c r="A3124" s="7" t="s">
        <v>10703</v>
      </c>
      <c r="B3124" s="7" t="s">
        <v>22</v>
      </c>
      <c r="C3124" s="7">
        <v>2566</v>
      </c>
      <c r="D3124" s="7" t="s">
        <v>23</v>
      </c>
      <c r="E3124" s="7" t="s">
        <v>10704</v>
      </c>
      <c r="F3124" s="7"/>
      <c r="G3124" s="7" t="s">
        <v>10705</v>
      </c>
      <c r="H3124" s="8"/>
      <c r="I3124" s="9" t="s">
        <v>10706</v>
      </c>
      <c r="J3124" s="9">
        <f>Table[[#This Row],[0.74]]*15/100</f>
        <v>31.401</v>
      </c>
      <c r="K3124" s="10">
        <f t="shared" si="48"/>
        <v>177.93899999999999</v>
      </c>
      <c r="L3124" s="11">
        <v>0</v>
      </c>
      <c r="M3124" s="9">
        <f>Table[[#This Row],[Column11]]</f>
        <v>177.93899999999999</v>
      </c>
      <c r="N3124" s="13">
        <v>1</v>
      </c>
      <c r="O3124" s="13">
        <v>10</v>
      </c>
      <c r="P3124" s="15">
        <v>2565</v>
      </c>
      <c r="Q3124" s="8" t="s">
        <v>27</v>
      </c>
      <c r="R3124" s="16"/>
      <c r="S3124" s="17"/>
    </row>
    <row r="3125" spans="1:19" x14ac:dyDescent="0.25">
      <c r="A3125" s="7" t="s">
        <v>10707</v>
      </c>
      <c r="B3125" s="7" t="s">
        <v>22</v>
      </c>
      <c r="C3125" s="7">
        <v>2566</v>
      </c>
      <c r="D3125" s="7" t="s">
        <v>23</v>
      </c>
      <c r="E3125" s="7" t="s">
        <v>10708</v>
      </c>
      <c r="F3125" s="7" t="s">
        <v>2968</v>
      </c>
      <c r="G3125" s="7" t="s">
        <v>10474</v>
      </c>
      <c r="H3125" s="8"/>
      <c r="I3125" s="9" t="s">
        <v>5262</v>
      </c>
      <c r="J3125" s="9">
        <f>Table[[#This Row],[0.74]]*15/100</f>
        <v>6.5939999999999994</v>
      </c>
      <c r="K3125" s="10">
        <f t="shared" si="48"/>
        <v>37.366</v>
      </c>
      <c r="L3125" s="11">
        <v>0</v>
      </c>
      <c r="M3125" s="9">
        <f>Table[[#This Row],[Column11]]</f>
        <v>37.366</v>
      </c>
      <c r="N3125" s="13">
        <v>1</v>
      </c>
      <c r="O3125" s="13">
        <v>10</v>
      </c>
      <c r="P3125" s="15">
        <v>2565</v>
      </c>
      <c r="Q3125" s="8" t="s">
        <v>27</v>
      </c>
      <c r="R3125" s="16"/>
      <c r="S3125" s="17"/>
    </row>
    <row r="3126" spans="1:19" x14ac:dyDescent="0.25">
      <c r="A3126" s="7" t="s">
        <v>10709</v>
      </c>
      <c r="B3126" s="7" t="s">
        <v>22</v>
      </c>
      <c r="C3126" s="7">
        <v>2566</v>
      </c>
      <c r="D3126" s="7" t="s">
        <v>23</v>
      </c>
      <c r="E3126" s="7" t="s">
        <v>10708</v>
      </c>
      <c r="F3126" s="7"/>
      <c r="G3126" s="7" t="s">
        <v>10474</v>
      </c>
      <c r="H3126" s="8"/>
      <c r="I3126" s="9" t="s">
        <v>10710</v>
      </c>
      <c r="J3126" s="9">
        <f>Table[[#This Row],[0.74]]*15/100</f>
        <v>29.447999999999997</v>
      </c>
      <c r="K3126" s="10">
        <f t="shared" si="48"/>
        <v>166.87199999999999</v>
      </c>
      <c r="L3126" s="11">
        <v>0</v>
      </c>
      <c r="M3126" s="9">
        <f>Table[[#This Row],[Column11]]</f>
        <v>166.87199999999999</v>
      </c>
      <c r="N3126" s="13">
        <v>1</v>
      </c>
      <c r="O3126" s="13">
        <v>10</v>
      </c>
      <c r="P3126" s="15">
        <v>2565</v>
      </c>
      <c r="Q3126" s="8" t="s">
        <v>27</v>
      </c>
      <c r="R3126" s="16"/>
      <c r="S3126" s="17"/>
    </row>
    <row r="3127" spans="1:19" x14ac:dyDescent="0.25">
      <c r="A3127" s="7" t="s">
        <v>10711</v>
      </c>
      <c r="B3127" s="7" t="s">
        <v>22</v>
      </c>
      <c r="C3127" s="7">
        <v>2566</v>
      </c>
      <c r="D3127" s="7" t="s">
        <v>23</v>
      </c>
      <c r="E3127" s="7" t="s">
        <v>10712</v>
      </c>
      <c r="F3127" s="7"/>
      <c r="G3127" s="7" t="s">
        <v>10713</v>
      </c>
      <c r="H3127" s="8"/>
      <c r="I3127" s="9" t="s">
        <v>7702</v>
      </c>
      <c r="J3127" s="9">
        <f>Table[[#This Row],[0.74]]*15/100</f>
        <v>5.2949999999999999</v>
      </c>
      <c r="K3127" s="10">
        <f t="shared" si="48"/>
        <v>30.004999999999995</v>
      </c>
      <c r="L3127" s="11">
        <v>0</v>
      </c>
      <c r="M3127" s="9">
        <f>Table[[#This Row],[Column11]]</f>
        <v>30.004999999999995</v>
      </c>
      <c r="N3127" s="13">
        <v>1</v>
      </c>
      <c r="O3127" s="13">
        <v>10</v>
      </c>
      <c r="P3127" s="15">
        <v>2565</v>
      </c>
      <c r="Q3127" s="8" t="s">
        <v>27</v>
      </c>
      <c r="R3127" s="16"/>
      <c r="S3127" s="17"/>
    </row>
    <row r="3128" spans="1:19" x14ac:dyDescent="0.25">
      <c r="A3128" s="7" t="s">
        <v>10714</v>
      </c>
      <c r="B3128" s="7" t="s">
        <v>22</v>
      </c>
      <c r="C3128" s="7">
        <v>2566</v>
      </c>
      <c r="D3128" s="7" t="s">
        <v>23</v>
      </c>
      <c r="E3128" s="7" t="s">
        <v>10715</v>
      </c>
      <c r="F3128" s="7" t="s">
        <v>10716</v>
      </c>
      <c r="G3128" s="7" t="s">
        <v>10717</v>
      </c>
      <c r="H3128" s="8"/>
      <c r="I3128" s="9" t="s">
        <v>10718</v>
      </c>
      <c r="J3128" s="9">
        <f>Table[[#This Row],[0.74]]*15/100</f>
        <v>14.067</v>
      </c>
      <c r="K3128" s="10">
        <f t="shared" si="48"/>
        <v>79.712999999999994</v>
      </c>
      <c r="L3128" s="11">
        <v>0</v>
      </c>
      <c r="M3128" s="9">
        <f>Table[[#This Row],[Column11]]</f>
        <v>79.712999999999994</v>
      </c>
      <c r="N3128" s="13">
        <v>1</v>
      </c>
      <c r="O3128" s="13">
        <v>10</v>
      </c>
      <c r="P3128" s="15">
        <v>2565</v>
      </c>
      <c r="Q3128" s="8" t="s">
        <v>27</v>
      </c>
      <c r="R3128" s="16"/>
      <c r="S3128" s="17"/>
    </row>
    <row r="3129" spans="1:19" x14ac:dyDescent="0.25">
      <c r="A3129" s="7" t="s">
        <v>10719</v>
      </c>
      <c r="B3129" s="7" t="s">
        <v>22</v>
      </c>
      <c r="C3129" s="7">
        <v>2566</v>
      </c>
      <c r="D3129" s="7" t="s">
        <v>23</v>
      </c>
      <c r="E3129" s="7" t="s">
        <v>10715</v>
      </c>
      <c r="F3129" s="7"/>
      <c r="G3129" s="7" t="s">
        <v>10717</v>
      </c>
      <c r="H3129" s="8"/>
      <c r="I3129" s="9" t="s">
        <v>10720</v>
      </c>
      <c r="J3129" s="9">
        <f>Table[[#This Row],[0.74]]*15/100</f>
        <v>11.043000000000001</v>
      </c>
      <c r="K3129" s="10">
        <f t="shared" si="48"/>
        <v>62.577000000000005</v>
      </c>
      <c r="L3129" s="11">
        <v>0</v>
      </c>
      <c r="M3129" s="9">
        <f>Table[[#This Row],[Column11]]</f>
        <v>62.577000000000005</v>
      </c>
      <c r="N3129" s="13">
        <v>1</v>
      </c>
      <c r="O3129" s="13">
        <v>10</v>
      </c>
      <c r="P3129" s="15">
        <v>2565</v>
      </c>
      <c r="Q3129" s="8" t="s">
        <v>27</v>
      </c>
      <c r="R3129" s="16"/>
      <c r="S3129" s="17"/>
    </row>
    <row r="3130" spans="1:19" x14ac:dyDescent="0.25">
      <c r="A3130" s="7" t="s">
        <v>10721</v>
      </c>
      <c r="B3130" s="7" t="s">
        <v>22</v>
      </c>
      <c r="C3130" s="7">
        <v>2566</v>
      </c>
      <c r="D3130" s="7" t="s">
        <v>23</v>
      </c>
      <c r="E3130" s="7" t="s">
        <v>7180</v>
      </c>
      <c r="F3130" s="7" t="s">
        <v>10722</v>
      </c>
      <c r="G3130" s="7" t="s">
        <v>9838</v>
      </c>
      <c r="H3130" s="8"/>
      <c r="I3130" s="9" t="s">
        <v>10723</v>
      </c>
      <c r="J3130" s="9">
        <f>Table[[#This Row],[0.74]]*15/100</f>
        <v>9.3989999999999991</v>
      </c>
      <c r="K3130" s="10">
        <f t="shared" si="48"/>
        <v>53.260999999999996</v>
      </c>
      <c r="L3130" s="11">
        <v>0</v>
      </c>
      <c r="M3130" s="9">
        <f>Table[[#This Row],[Column11]]</f>
        <v>53.260999999999996</v>
      </c>
      <c r="N3130" s="13">
        <v>1</v>
      </c>
      <c r="O3130" s="13">
        <v>10</v>
      </c>
      <c r="P3130" s="15">
        <v>2565</v>
      </c>
      <c r="Q3130" s="8" t="s">
        <v>27</v>
      </c>
      <c r="R3130" s="16"/>
      <c r="S3130" s="17"/>
    </row>
    <row r="3131" spans="1:19" x14ac:dyDescent="0.25">
      <c r="A3131" s="7" t="s">
        <v>10724</v>
      </c>
      <c r="B3131" s="7" t="s">
        <v>22</v>
      </c>
      <c r="C3131" s="7">
        <v>2566</v>
      </c>
      <c r="D3131" s="7" t="s">
        <v>23</v>
      </c>
      <c r="E3131" s="7" t="s">
        <v>8987</v>
      </c>
      <c r="F3131" s="7" t="s">
        <v>10725</v>
      </c>
      <c r="G3131" s="7" t="s">
        <v>9920</v>
      </c>
      <c r="H3131" s="8"/>
      <c r="I3131" s="9" t="s">
        <v>10726</v>
      </c>
      <c r="J3131" s="9">
        <f>Table[[#This Row],[0.74]]*15/100</f>
        <v>3.7559999999999998</v>
      </c>
      <c r="K3131" s="10">
        <f t="shared" si="48"/>
        <v>21.283999999999999</v>
      </c>
      <c r="L3131" s="11">
        <v>0</v>
      </c>
      <c r="M3131" s="9">
        <f>Table[[#This Row],[Column11]]</f>
        <v>21.283999999999999</v>
      </c>
      <c r="N3131" s="13">
        <v>1</v>
      </c>
      <c r="O3131" s="13">
        <v>10</v>
      </c>
      <c r="P3131" s="15">
        <v>2565</v>
      </c>
      <c r="Q3131" s="8" t="s">
        <v>27</v>
      </c>
      <c r="R3131" s="16"/>
      <c r="S3131" s="17"/>
    </row>
    <row r="3132" spans="1:19" x14ac:dyDescent="0.25">
      <c r="A3132" s="7" t="s">
        <v>10727</v>
      </c>
      <c r="B3132" s="7" t="s">
        <v>22</v>
      </c>
      <c r="C3132" s="7">
        <v>2566</v>
      </c>
      <c r="D3132" s="7" t="s">
        <v>23</v>
      </c>
      <c r="E3132" s="7" t="s">
        <v>10728</v>
      </c>
      <c r="F3132" s="7" t="s">
        <v>10729</v>
      </c>
      <c r="G3132" s="7" t="s">
        <v>10249</v>
      </c>
      <c r="H3132" s="8"/>
      <c r="I3132" s="9" t="s">
        <v>10730</v>
      </c>
      <c r="J3132" s="9">
        <f>Table[[#This Row],[0.74]]*15/100</f>
        <v>1.83</v>
      </c>
      <c r="K3132" s="10">
        <f t="shared" si="48"/>
        <v>10.37</v>
      </c>
      <c r="L3132" s="11">
        <v>0</v>
      </c>
      <c r="M3132" s="9">
        <f>Table[[#This Row],[Column11]]</f>
        <v>10.37</v>
      </c>
      <c r="N3132" s="13">
        <v>1</v>
      </c>
      <c r="O3132" s="13">
        <v>10</v>
      </c>
      <c r="P3132" s="15">
        <v>2565</v>
      </c>
      <c r="Q3132" s="8" t="s">
        <v>27</v>
      </c>
      <c r="R3132" s="16"/>
      <c r="S3132" s="17"/>
    </row>
    <row r="3133" spans="1:19" x14ac:dyDescent="0.25">
      <c r="A3133" s="7" t="s">
        <v>10731</v>
      </c>
      <c r="B3133" s="7" t="s">
        <v>22</v>
      </c>
      <c r="C3133" s="7">
        <v>2566</v>
      </c>
      <c r="D3133" s="7" t="s">
        <v>23</v>
      </c>
      <c r="E3133" s="7" t="s">
        <v>10728</v>
      </c>
      <c r="F3133" s="7"/>
      <c r="G3133" s="7" t="s">
        <v>10249</v>
      </c>
      <c r="H3133" s="8"/>
      <c r="I3133" s="9" t="s">
        <v>2722</v>
      </c>
      <c r="J3133" s="9">
        <f>Table[[#This Row],[0.74]]*15/100</f>
        <v>26.793000000000003</v>
      </c>
      <c r="K3133" s="10">
        <f t="shared" si="48"/>
        <v>151.827</v>
      </c>
      <c r="L3133" s="11">
        <v>0</v>
      </c>
      <c r="M3133" s="9">
        <f>Table[[#This Row],[Column11]]</f>
        <v>151.827</v>
      </c>
      <c r="N3133" s="13">
        <v>1</v>
      </c>
      <c r="O3133" s="13">
        <v>10</v>
      </c>
      <c r="P3133" s="15">
        <v>2565</v>
      </c>
      <c r="Q3133" s="8" t="s">
        <v>27</v>
      </c>
      <c r="R3133" s="16"/>
      <c r="S3133" s="17"/>
    </row>
    <row r="3134" spans="1:19" x14ac:dyDescent="0.25">
      <c r="A3134" s="7" t="s">
        <v>10732</v>
      </c>
      <c r="B3134" s="7" t="s">
        <v>22</v>
      </c>
      <c r="C3134" s="7">
        <v>2566</v>
      </c>
      <c r="D3134" s="7" t="s">
        <v>23</v>
      </c>
      <c r="E3134" s="7" t="s">
        <v>10733</v>
      </c>
      <c r="F3134" s="7"/>
      <c r="G3134" s="7" t="s">
        <v>10734</v>
      </c>
      <c r="H3134" s="8"/>
      <c r="I3134" s="9" t="s">
        <v>10735</v>
      </c>
      <c r="J3134" s="9">
        <f>Table[[#This Row],[0.74]]*15/100</f>
        <v>10.185</v>
      </c>
      <c r="K3134" s="10">
        <f t="shared" si="48"/>
        <v>57.715000000000003</v>
      </c>
      <c r="L3134" s="11">
        <v>0</v>
      </c>
      <c r="M3134" s="9">
        <f>Table[[#This Row],[Column11]]</f>
        <v>57.715000000000003</v>
      </c>
      <c r="N3134" s="13">
        <v>1</v>
      </c>
      <c r="O3134" s="13">
        <v>10</v>
      </c>
      <c r="P3134" s="15">
        <v>2565</v>
      </c>
      <c r="Q3134" s="8" t="s">
        <v>27</v>
      </c>
      <c r="R3134" s="16"/>
      <c r="S3134" s="17"/>
    </row>
    <row r="3135" spans="1:19" x14ac:dyDescent="0.25">
      <c r="A3135" s="7" t="s">
        <v>10736</v>
      </c>
      <c r="B3135" s="7" t="s">
        <v>22</v>
      </c>
      <c r="C3135" s="7">
        <v>2566</v>
      </c>
      <c r="D3135" s="7" t="s">
        <v>23</v>
      </c>
      <c r="E3135" s="7" t="s">
        <v>10737</v>
      </c>
      <c r="F3135" s="7" t="s">
        <v>10738</v>
      </c>
      <c r="G3135" s="7" t="s">
        <v>9838</v>
      </c>
      <c r="H3135" s="8"/>
      <c r="I3135" s="9" t="s">
        <v>10739</v>
      </c>
      <c r="J3135" s="9">
        <f>Table[[#This Row],[0.74]]*15/100</f>
        <v>14.151000000000002</v>
      </c>
      <c r="K3135" s="10">
        <f t="shared" si="48"/>
        <v>80.189000000000007</v>
      </c>
      <c r="L3135" s="11">
        <v>0</v>
      </c>
      <c r="M3135" s="9">
        <f>Table[[#This Row],[Column11]]</f>
        <v>80.189000000000007</v>
      </c>
      <c r="N3135" s="13">
        <v>1</v>
      </c>
      <c r="O3135" s="13">
        <v>10</v>
      </c>
      <c r="P3135" s="15">
        <v>2565</v>
      </c>
      <c r="Q3135" s="8" t="s">
        <v>27</v>
      </c>
      <c r="R3135" s="16"/>
      <c r="S3135" s="17"/>
    </row>
    <row r="3136" spans="1:19" x14ac:dyDescent="0.25">
      <c r="A3136" s="7" t="s">
        <v>10740</v>
      </c>
      <c r="B3136" s="7" t="s">
        <v>22</v>
      </c>
      <c r="C3136" s="7">
        <v>2566</v>
      </c>
      <c r="D3136" s="7" t="s">
        <v>23</v>
      </c>
      <c r="E3136" s="7" t="s">
        <v>10737</v>
      </c>
      <c r="F3136" s="7" t="s">
        <v>10741</v>
      </c>
      <c r="G3136" s="7" t="s">
        <v>9838</v>
      </c>
      <c r="H3136" s="8"/>
      <c r="I3136" s="9" t="s">
        <v>10742</v>
      </c>
      <c r="J3136" s="9">
        <f>Table[[#This Row],[0.74]]*15/100</f>
        <v>13.701000000000001</v>
      </c>
      <c r="K3136" s="10">
        <f t="shared" si="48"/>
        <v>77.63900000000001</v>
      </c>
      <c r="L3136" s="11">
        <v>0</v>
      </c>
      <c r="M3136" s="9">
        <f>Table[[#This Row],[Column11]]</f>
        <v>77.63900000000001</v>
      </c>
      <c r="N3136" s="13">
        <v>1</v>
      </c>
      <c r="O3136" s="13">
        <v>10</v>
      </c>
      <c r="P3136" s="15">
        <v>2565</v>
      </c>
      <c r="Q3136" s="8" t="s">
        <v>27</v>
      </c>
      <c r="R3136" s="16"/>
      <c r="S3136" s="17"/>
    </row>
    <row r="3137" spans="1:19" x14ac:dyDescent="0.25">
      <c r="A3137" s="7" t="s">
        <v>10743</v>
      </c>
      <c r="B3137" s="7" t="s">
        <v>22</v>
      </c>
      <c r="C3137" s="7">
        <v>2566</v>
      </c>
      <c r="D3137" s="7" t="s">
        <v>23</v>
      </c>
      <c r="E3137" s="7" t="s">
        <v>10737</v>
      </c>
      <c r="F3137" s="7" t="s">
        <v>10744</v>
      </c>
      <c r="G3137" s="7" t="s">
        <v>9838</v>
      </c>
      <c r="H3137" s="8"/>
      <c r="I3137" s="9" t="s">
        <v>10745</v>
      </c>
      <c r="J3137" s="9">
        <f>Table[[#This Row],[0.74]]*15/100</f>
        <v>13.302</v>
      </c>
      <c r="K3137" s="10">
        <f t="shared" si="48"/>
        <v>75.378000000000014</v>
      </c>
      <c r="L3137" s="11">
        <v>0</v>
      </c>
      <c r="M3137" s="9">
        <f>Table[[#This Row],[Column11]]</f>
        <v>75.378000000000014</v>
      </c>
      <c r="N3137" s="13">
        <v>1</v>
      </c>
      <c r="O3137" s="13">
        <v>10</v>
      </c>
      <c r="P3137" s="15">
        <v>2565</v>
      </c>
      <c r="Q3137" s="8" t="s">
        <v>27</v>
      </c>
      <c r="R3137" s="16"/>
      <c r="S3137" s="17"/>
    </row>
    <row r="3138" spans="1:19" x14ac:dyDescent="0.25">
      <c r="A3138" s="7" t="s">
        <v>10746</v>
      </c>
      <c r="B3138" s="7" t="s">
        <v>22</v>
      </c>
      <c r="C3138" s="7">
        <v>2566</v>
      </c>
      <c r="D3138" s="7" t="s">
        <v>23</v>
      </c>
      <c r="E3138" s="7" t="s">
        <v>10747</v>
      </c>
      <c r="F3138" s="7"/>
      <c r="G3138" s="7" t="s">
        <v>10625</v>
      </c>
      <c r="H3138" s="8"/>
      <c r="I3138" s="9" t="s">
        <v>10748</v>
      </c>
      <c r="J3138" s="9">
        <f>Table[[#This Row],[0.74]]*15/100</f>
        <v>13.408499999999998</v>
      </c>
      <c r="K3138" s="10">
        <f t="shared" si="48"/>
        <v>75.981499999999997</v>
      </c>
      <c r="L3138" s="11">
        <v>0</v>
      </c>
      <c r="M3138" s="9">
        <f>Table[[#This Row],[Column11]]</f>
        <v>75.981499999999997</v>
      </c>
      <c r="N3138" s="13">
        <v>1</v>
      </c>
      <c r="O3138" s="13">
        <v>10</v>
      </c>
      <c r="P3138" s="15">
        <v>2565</v>
      </c>
      <c r="Q3138" s="8" t="s">
        <v>27</v>
      </c>
      <c r="R3138" s="16"/>
      <c r="S3138" s="17"/>
    </row>
    <row r="3139" spans="1:19" x14ac:dyDescent="0.25">
      <c r="A3139" s="7" t="s">
        <v>10749</v>
      </c>
      <c r="B3139" s="7" t="s">
        <v>22</v>
      </c>
      <c r="C3139" s="7">
        <v>2566</v>
      </c>
      <c r="D3139" s="7" t="s">
        <v>23</v>
      </c>
      <c r="E3139" s="7" t="s">
        <v>10750</v>
      </c>
      <c r="F3139" s="7" t="s">
        <v>10751</v>
      </c>
      <c r="G3139" s="7" t="s">
        <v>9838</v>
      </c>
      <c r="H3139" s="8"/>
      <c r="I3139" s="9" t="s">
        <v>10752</v>
      </c>
      <c r="J3139" s="9">
        <f>Table[[#This Row],[0.74]]*15/100</f>
        <v>6.9210000000000003</v>
      </c>
      <c r="K3139" s="10">
        <f t="shared" ref="K3139:K3202" si="49">IF(J3139="", I3139, I3139-J3139)</f>
        <v>39.219000000000001</v>
      </c>
      <c r="L3139" s="11">
        <v>0</v>
      </c>
      <c r="M3139" s="9">
        <f>Table[[#This Row],[Column11]]</f>
        <v>39.219000000000001</v>
      </c>
      <c r="N3139" s="13">
        <v>1</v>
      </c>
      <c r="O3139" s="13">
        <v>10</v>
      </c>
      <c r="P3139" s="15">
        <v>2565</v>
      </c>
      <c r="Q3139" s="8" t="s">
        <v>27</v>
      </c>
      <c r="R3139" s="16"/>
      <c r="S3139" s="17"/>
    </row>
    <row r="3140" spans="1:19" x14ac:dyDescent="0.25">
      <c r="A3140" s="7" t="s">
        <v>10753</v>
      </c>
      <c r="B3140" s="7" t="s">
        <v>22</v>
      </c>
      <c r="C3140" s="7">
        <v>2566</v>
      </c>
      <c r="D3140" s="7" t="s">
        <v>23</v>
      </c>
      <c r="E3140" s="7" t="s">
        <v>10754</v>
      </c>
      <c r="F3140" s="7" t="s">
        <v>10755</v>
      </c>
      <c r="G3140" s="7" t="s">
        <v>9838</v>
      </c>
      <c r="H3140" s="8"/>
      <c r="I3140" s="9" t="s">
        <v>10756</v>
      </c>
      <c r="J3140" s="9">
        <f>Table[[#This Row],[0.74]]*15/100</f>
        <v>8.85</v>
      </c>
      <c r="K3140" s="10">
        <f t="shared" si="49"/>
        <v>50.15</v>
      </c>
      <c r="L3140" s="11">
        <v>0</v>
      </c>
      <c r="M3140" s="9">
        <f>Table[[#This Row],[Column11]]</f>
        <v>50.15</v>
      </c>
      <c r="N3140" s="13">
        <v>1</v>
      </c>
      <c r="O3140" s="13">
        <v>10</v>
      </c>
      <c r="P3140" s="15">
        <v>2565</v>
      </c>
      <c r="Q3140" s="8" t="s">
        <v>27</v>
      </c>
      <c r="R3140" s="16"/>
      <c r="S3140" s="17"/>
    </row>
    <row r="3141" spans="1:19" x14ac:dyDescent="0.25">
      <c r="A3141" s="7" t="s">
        <v>10757</v>
      </c>
      <c r="B3141" s="7" t="s">
        <v>22</v>
      </c>
      <c r="C3141" s="7">
        <v>2566</v>
      </c>
      <c r="D3141" s="7" t="s">
        <v>23</v>
      </c>
      <c r="E3141" s="7" t="s">
        <v>10754</v>
      </c>
      <c r="F3141" s="7" t="s">
        <v>10758</v>
      </c>
      <c r="G3141" s="7" t="s">
        <v>9963</v>
      </c>
      <c r="H3141" s="8"/>
      <c r="I3141" s="9" t="s">
        <v>10759</v>
      </c>
      <c r="J3141" s="9">
        <f>Table[[#This Row],[0.74]]*15/100</f>
        <v>20.916</v>
      </c>
      <c r="K3141" s="10">
        <f t="shared" si="49"/>
        <v>118.524</v>
      </c>
      <c r="L3141" s="11">
        <v>0</v>
      </c>
      <c r="M3141" s="9">
        <f>Table[[#This Row],[Column11]]</f>
        <v>118.524</v>
      </c>
      <c r="N3141" s="13">
        <v>1</v>
      </c>
      <c r="O3141" s="13">
        <v>10</v>
      </c>
      <c r="P3141" s="15">
        <v>2565</v>
      </c>
      <c r="Q3141" s="8" t="s">
        <v>27</v>
      </c>
      <c r="R3141" s="16"/>
      <c r="S3141" s="17"/>
    </row>
    <row r="3142" spans="1:19" x14ac:dyDescent="0.25">
      <c r="A3142" s="7" t="s">
        <v>10760</v>
      </c>
      <c r="B3142" s="7" t="s">
        <v>22</v>
      </c>
      <c r="C3142" s="7">
        <v>2566</v>
      </c>
      <c r="D3142" s="7" t="s">
        <v>23</v>
      </c>
      <c r="E3142" s="7" t="s">
        <v>10754</v>
      </c>
      <c r="F3142" s="7" t="s">
        <v>10761</v>
      </c>
      <c r="G3142" s="7" t="s">
        <v>9963</v>
      </c>
      <c r="H3142" s="8"/>
      <c r="I3142" s="9" t="s">
        <v>10762</v>
      </c>
      <c r="J3142" s="9">
        <f>Table[[#This Row],[0.74]]*15/100</f>
        <v>5.5920000000000005</v>
      </c>
      <c r="K3142" s="10">
        <f t="shared" si="49"/>
        <v>31.688000000000002</v>
      </c>
      <c r="L3142" s="11">
        <v>0</v>
      </c>
      <c r="M3142" s="9">
        <f>Table[[#This Row],[Column11]]</f>
        <v>31.688000000000002</v>
      </c>
      <c r="N3142" s="13">
        <v>1</v>
      </c>
      <c r="O3142" s="13">
        <v>10</v>
      </c>
      <c r="P3142" s="15">
        <v>2565</v>
      </c>
      <c r="Q3142" s="8" t="s">
        <v>27</v>
      </c>
      <c r="R3142" s="16"/>
      <c r="S3142" s="17"/>
    </row>
    <row r="3143" spans="1:19" x14ac:dyDescent="0.25">
      <c r="A3143" s="7" t="s">
        <v>10763</v>
      </c>
      <c r="B3143" s="7" t="s">
        <v>22</v>
      </c>
      <c r="C3143" s="7">
        <v>2566</v>
      </c>
      <c r="D3143" s="7" t="s">
        <v>23</v>
      </c>
      <c r="E3143" s="7" t="s">
        <v>10754</v>
      </c>
      <c r="F3143" s="7" t="s">
        <v>10764</v>
      </c>
      <c r="G3143" s="7" t="s">
        <v>9963</v>
      </c>
      <c r="H3143" s="8"/>
      <c r="I3143" s="9" t="s">
        <v>10290</v>
      </c>
      <c r="J3143" s="9">
        <f>Table[[#This Row],[0.74]]*15/100</f>
        <v>12.315</v>
      </c>
      <c r="K3143" s="10">
        <f t="shared" si="49"/>
        <v>69.784999999999997</v>
      </c>
      <c r="L3143" s="11">
        <v>0</v>
      </c>
      <c r="M3143" s="9">
        <f>Table[[#This Row],[Column11]]</f>
        <v>69.784999999999997</v>
      </c>
      <c r="N3143" s="13">
        <v>1</v>
      </c>
      <c r="O3143" s="13">
        <v>10</v>
      </c>
      <c r="P3143" s="15">
        <v>2565</v>
      </c>
      <c r="Q3143" s="8" t="s">
        <v>27</v>
      </c>
      <c r="R3143" s="16"/>
      <c r="S3143" s="17"/>
    </row>
    <row r="3144" spans="1:19" x14ac:dyDescent="0.25">
      <c r="A3144" s="7" t="s">
        <v>10765</v>
      </c>
      <c r="B3144" s="7" t="s">
        <v>22</v>
      </c>
      <c r="C3144" s="7">
        <v>2566</v>
      </c>
      <c r="D3144" s="7" t="s">
        <v>23</v>
      </c>
      <c r="E3144" s="7" t="s">
        <v>10766</v>
      </c>
      <c r="F3144" s="7"/>
      <c r="G3144" s="7" t="s">
        <v>10292</v>
      </c>
      <c r="H3144" s="8"/>
      <c r="I3144" s="9" t="s">
        <v>10767</v>
      </c>
      <c r="J3144" s="9">
        <f>Table[[#This Row],[0.74]]*15/100</f>
        <v>9.6869999999999994</v>
      </c>
      <c r="K3144" s="10">
        <f t="shared" si="49"/>
        <v>54.893000000000001</v>
      </c>
      <c r="L3144" s="11">
        <v>0</v>
      </c>
      <c r="M3144" s="9">
        <f>Table[[#This Row],[Column11]]</f>
        <v>54.893000000000001</v>
      </c>
      <c r="N3144" s="13">
        <v>1</v>
      </c>
      <c r="O3144" s="13">
        <v>10</v>
      </c>
      <c r="P3144" s="15">
        <v>2565</v>
      </c>
      <c r="Q3144" s="8" t="s">
        <v>27</v>
      </c>
      <c r="R3144" s="16"/>
      <c r="S3144" s="17"/>
    </row>
    <row r="3145" spans="1:19" x14ac:dyDescent="0.25">
      <c r="A3145" s="7" t="s">
        <v>10768</v>
      </c>
      <c r="B3145" s="7" t="s">
        <v>22</v>
      </c>
      <c r="C3145" s="7">
        <v>2566</v>
      </c>
      <c r="D3145" s="7" t="s">
        <v>23</v>
      </c>
      <c r="E3145" s="7" t="s">
        <v>10769</v>
      </c>
      <c r="F3145" s="7"/>
      <c r="G3145" s="7" t="s">
        <v>10770</v>
      </c>
      <c r="H3145" s="8"/>
      <c r="I3145" s="9" t="s">
        <v>10771</v>
      </c>
      <c r="J3145" s="9">
        <f>Table[[#This Row],[0.74]]*15/100</f>
        <v>37.380000000000003</v>
      </c>
      <c r="K3145" s="10">
        <f t="shared" si="49"/>
        <v>211.82</v>
      </c>
      <c r="L3145" s="11">
        <v>0</v>
      </c>
      <c r="M3145" s="9">
        <f>Table[[#This Row],[Column11]]</f>
        <v>211.82</v>
      </c>
      <c r="N3145" s="13">
        <v>1</v>
      </c>
      <c r="O3145" s="13">
        <v>10</v>
      </c>
      <c r="P3145" s="15">
        <v>2565</v>
      </c>
      <c r="Q3145" s="8" t="s">
        <v>27</v>
      </c>
      <c r="R3145" s="16"/>
      <c r="S3145" s="17"/>
    </row>
    <row r="3146" spans="1:19" x14ac:dyDescent="0.25">
      <c r="A3146" s="7" t="s">
        <v>10772</v>
      </c>
      <c r="B3146" s="7" t="s">
        <v>22</v>
      </c>
      <c r="C3146" s="7">
        <v>2566</v>
      </c>
      <c r="D3146" s="7" t="s">
        <v>23</v>
      </c>
      <c r="E3146" s="7" t="s">
        <v>10773</v>
      </c>
      <c r="F3146" s="7"/>
      <c r="G3146" s="7" t="s">
        <v>10774</v>
      </c>
      <c r="H3146" s="8"/>
      <c r="I3146" s="9" t="s">
        <v>10775</v>
      </c>
      <c r="J3146" s="9">
        <f>Table[[#This Row],[0.74]]*15/100</f>
        <v>20.637000000000004</v>
      </c>
      <c r="K3146" s="10">
        <f t="shared" si="49"/>
        <v>116.94300000000001</v>
      </c>
      <c r="L3146" s="11">
        <v>0</v>
      </c>
      <c r="M3146" s="9">
        <f>Table[[#This Row],[Column11]]</f>
        <v>116.94300000000001</v>
      </c>
      <c r="N3146" s="13">
        <v>1</v>
      </c>
      <c r="O3146" s="13">
        <v>10</v>
      </c>
      <c r="P3146" s="15">
        <v>2565</v>
      </c>
      <c r="Q3146" s="8" t="s">
        <v>27</v>
      </c>
      <c r="R3146" s="16"/>
      <c r="S3146" s="17"/>
    </row>
    <row r="3147" spans="1:19" x14ac:dyDescent="0.25">
      <c r="A3147" s="7" t="s">
        <v>10776</v>
      </c>
      <c r="B3147" s="7" t="s">
        <v>22</v>
      </c>
      <c r="C3147" s="7">
        <v>2566</v>
      </c>
      <c r="D3147" s="7" t="s">
        <v>23</v>
      </c>
      <c r="E3147" s="7" t="s">
        <v>10777</v>
      </c>
      <c r="F3147" s="7" t="s">
        <v>10778</v>
      </c>
      <c r="G3147" s="7" t="s">
        <v>9838</v>
      </c>
      <c r="H3147" s="8"/>
      <c r="I3147" s="9" t="s">
        <v>9616</v>
      </c>
      <c r="J3147" s="9">
        <f>Table[[#This Row],[0.74]]*15/100</f>
        <v>4.4880000000000004</v>
      </c>
      <c r="K3147" s="10">
        <f t="shared" si="49"/>
        <v>25.432000000000002</v>
      </c>
      <c r="L3147" s="11">
        <v>0</v>
      </c>
      <c r="M3147" s="9">
        <f>Table[[#This Row],[Column11]]</f>
        <v>25.432000000000002</v>
      </c>
      <c r="N3147" s="13">
        <v>1</v>
      </c>
      <c r="O3147" s="13">
        <v>10</v>
      </c>
      <c r="P3147" s="15">
        <v>2565</v>
      </c>
      <c r="Q3147" s="8" t="s">
        <v>27</v>
      </c>
      <c r="R3147" s="16"/>
      <c r="S3147" s="17"/>
    </row>
    <row r="3148" spans="1:19" x14ac:dyDescent="0.25">
      <c r="A3148" s="7" t="s">
        <v>10779</v>
      </c>
      <c r="B3148" s="7" t="s">
        <v>22</v>
      </c>
      <c r="C3148" s="7">
        <v>2566</v>
      </c>
      <c r="D3148" s="7" t="s">
        <v>23</v>
      </c>
      <c r="E3148" s="7" t="s">
        <v>10780</v>
      </c>
      <c r="F3148" s="7"/>
      <c r="G3148" s="7" t="s">
        <v>9943</v>
      </c>
      <c r="H3148" s="8"/>
      <c r="I3148" s="9" t="s">
        <v>453</v>
      </c>
      <c r="J3148" s="9">
        <f>Table[[#This Row],[0.74]]*15/100</f>
        <v>1.8</v>
      </c>
      <c r="K3148" s="10">
        <f t="shared" si="49"/>
        <v>10.199999999999999</v>
      </c>
      <c r="L3148" s="11">
        <v>0</v>
      </c>
      <c r="M3148" s="9">
        <f>Table[[#This Row],[Column11]]</f>
        <v>10.199999999999999</v>
      </c>
      <c r="N3148" s="13">
        <v>1</v>
      </c>
      <c r="O3148" s="13">
        <v>10</v>
      </c>
      <c r="P3148" s="15">
        <v>2565</v>
      </c>
      <c r="Q3148" s="8" t="s">
        <v>27</v>
      </c>
      <c r="R3148" s="16"/>
      <c r="S3148" s="17"/>
    </row>
    <row r="3149" spans="1:19" x14ac:dyDescent="0.25">
      <c r="A3149" s="7" t="s">
        <v>10781</v>
      </c>
      <c r="B3149" s="7" t="s">
        <v>22</v>
      </c>
      <c r="C3149" s="7">
        <v>2566</v>
      </c>
      <c r="D3149" s="7" t="s">
        <v>23</v>
      </c>
      <c r="E3149" s="7" t="s">
        <v>10780</v>
      </c>
      <c r="F3149" s="7" t="s">
        <v>10782</v>
      </c>
      <c r="G3149" s="7" t="s">
        <v>9943</v>
      </c>
      <c r="H3149" s="8"/>
      <c r="I3149" s="9" t="s">
        <v>842</v>
      </c>
      <c r="J3149" s="9">
        <f>Table[[#This Row],[0.74]]*15/100</f>
        <v>14.4</v>
      </c>
      <c r="K3149" s="10">
        <f t="shared" si="49"/>
        <v>81.599999999999994</v>
      </c>
      <c r="L3149" s="11">
        <v>0</v>
      </c>
      <c r="M3149" s="9">
        <f>Table[[#This Row],[Column11]]</f>
        <v>81.599999999999994</v>
      </c>
      <c r="N3149" s="13">
        <v>1</v>
      </c>
      <c r="O3149" s="13">
        <v>10</v>
      </c>
      <c r="P3149" s="15">
        <v>2565</v>
      </c>
      <c r="Q3149" s="8" t="s">
        <v>27</v>
      </c>
      <c r="R3149" s="16"/>
      <c r="S3149" s="17"/>
    </row>
    <row r="3150" spans="1:19" x14ac:dyDescent="0.25">
      <c r="A3150" s="7" t="s">
        <v>10783</v>
      </c>
      <c r="B3150" s="7" t="s">
        <v>22</v>
      </c>
      <c r="C3150" s="7">
        <v>2566</v>
      </c>
      <c r="D3150" s="7" t="s">
        <v>23</v>
      </c>
      <c r="E3150" s="7" t="s">
        <v>10780</v>
      </c>
      <c r="F3150" s="7"/>
      <c r="G3150" s="7" t="s">
        <v>9943</v>
      </c>
      <c r="H3150" s="8"/>
      <c r="I3150" s="9" t="s">
        <v>7628</v>
      </c>
      <c r="J3150" s="9">
        <f>Table[[#This Row],[0.74]]*15/100</f>
        <v>3</v>
      </c>
      <c r="K3150" s="10">
        <f t="shared" si="49"/>
        <v>17</v>
      </c>
      <c r="L3150" s="11">
        <v>0</v>
      </c>
      <c r="M3150" s="9">
        <f>Table[[#This Row],[Column11]]</f>
        <v>17</v>
      </c>
      <c r="N3150" s="13">
        <v>1</v>
      </c>
      <c r="O3150" s="13">
        <v>10</v>
      </c>
      <c r="P3150" s="15">
        <v>2565</v>
      </c>
      <c r="Q3150" s="8" t="s">
        <v>27</v>
      </c>
      <c r="R3150" s="16"/>
      <c r="S3150" s="17"/>
    </row>
    <row r="3151" spans="1:19" x14ac:dyDescent="0.25">
      <c r="A3151" s="7" t="s">
        <v>10784</v>
      </c>
      <c r="B3151" s="7" t="s">
        <v>22</v>
      </c>
      <c r="C3151" s="7">
        <v>2566</v>
      </c>
      <c r="D3151" s="7" t="s">
        <v>23</v>
      </c>
      <c r="E3151" s="7" t="s">
        <v>10785</v>
      </c>
      <c r="F3151" s="7" t="s">
        <v>10786</v>
      </c>
      <c r="G3151" s="7" t="s">
        <v>9838</v>
      </c>
      <c r="H3151" s="8"/>
      <c r="I3151" s="9" t="s">
        <v>10787</v>
      </c>
      <c r="J3151" s="9">
        <f>Table[[#This Row],[0.74]]*15/100</f>
        <v>13.239000000000001</v>
      </c>
      <c r="K3151" s="10">
        <f t="shared" si="49"/>
        <v>75.021000000000001</v>
      </c>
      <c r="L3151" s="11">
        <v>0</v>
      </c>
      <c r="M3151" s="9">
        <f>Table[[#This Row],[Column11]]</f>
        <v>75.021000000000001</v>
      </c>
      <c r="N3151" s="13">
        <v>1</v>
      </c>
      <c r="O3151" s="13">
        <v>10</v>
      </c>
      <c r="P3151" s="15">
        <v>2565</v>
      </c>
      <c r="Q3151" s="8" t="s">
        <v>27</v>
      </c>
      <c r="R3151" s="16"/>
      <c r="S3151" s="17"/>
    </row>
    <row r="3152" spans="1:19" x14ac:dyDescent="0.25">
      <c r="A3152" s="7" t="s">
        <v>10788</v>
      </c>
      <c r="B3152" s="7" t="s">
        <v>22</v>
      </c>
      <c r="C3152" s="7">
        <v>2566</v>
      </c>
      <c r="D3152" s="7" t="s">
        <v>23</v>
      </c>
      <c r="E3152" s="7" t="s">
        <v>10785</v>
      </c>
      <c r="F3152" s="7" t="s">
        <v>10789</v>
      </c>
      <c r="G3152" s="7" t="s">
        <v>10790</v>
      </c>
      <c r="H3152" s="8"/>
      <c r="I3152" s="9" t="s">
        <v>10791</v>
      </c>
      <c r="J3152" s="9">
        <f>Table[[#This Row],[0.74]]*15/100</f>
        <v>9.027000000000001</v>
      </c>
      <c r="K3152" s="10">
        <f t="shared" si="49"/>
        <v>51.152999999999999</v>
      </c>
      <c r="L3152" s="11">
        <v>0</v>
      </c>
      <c r="M3152" s="9">
        <f>Table[[#This Row],[Column11]]</f>
        <v>51.152999999999999</v>
      </c>
      <c r="N3152" s="13">
        <v>1</v>
      </c>
      <c r="O3152" s="13">
        <v>10</v>
      </c>
      <c r="P3152" s="15">
        <v>2565</v>
      </c>
      <c r="Q3152" s="8" t="s">
        <v>27</v>
      </c>
      <c r="R3152" s="16"/>
      <c r="S3152" s="17"/>
    </row>
    <row r="3153" spans="1:19" x14ac:dyDescent="0.25">
      <c r="A3153" s="7" t="s">
        <v>10792</v>
      </c>
      <c r="B3153" s="7" t="s">
        <v>22</v>
      </c>
      <c r="C3153" s="7">
        <v>2566</v>
      </c>
      <c r="D3153" s="7" t="s">
        <v>23</v>
      </c>
      <c r="E3153" s="7" t="s">
        <v>10785</v>
      </c>
      <c r="F3153" s="7" t="s">
        <v>10793</v>
      </c>
      <c r="G3153" s="7" t="s">
        <v>10790</v>
      </c>
      <c r="H3153" s="8"/>
      <c r="I3153" s="9" t="s">
        <v>10794</v>
      </c>
      <c r="J3153" s="9">
        <f>Table[[#This Row],[0.74]]*15/100</f>
        <v>32.159999999999997</v>
      </c>
      <c r="K3153" s="10">
        <f t="shared" si="49"/>
        <v>182.24</v>
      </c>
      <c r="L3153" s="11">
        <v>0</v>
      </c>
      <c r="M3153" s="9">
        <f>Table[[#This Row],[Column11]]</f>
        <v>182.24</v>
      </c>
      <c r="N3153" s="13">
        <v>1</v>
      </c>
      <c r="O3153" s="13">
        <v>10</v>
      </c>
      <c r="P3153" s="15">
        <v>2565</v>
      </c>
      <c r="Q3153" s="8" t="s">
        <v>27</v>
      </c>
      <c r="R3153" s="16"/>
      <c r="S3153" s="17"/>
    </row>
    <row r="3154" spans="1:19" x14ac:dyDescent="0.25">
      <c r="A3154" s="7" t="s">
        <v>10795</v>
      </c>
      <c r="B3154" s="7" t="s">
        <v>22</v>
      </c>
      <c r="C3154" s="7">
        <v>2566</v>
      </c>
      <c r="D3154" s="7" t="s">
        <v>23</v>
      </c>
      <c r="E3154" s="7" t="s">
        <v>10796</v>
      </c>
      <c r="F3154" s="7"/>
      <c r="G3154" s="7" t="s">
        <v>9889</v>
      </c>
      <c r="H3154" s="8"/>
      <c r="I3154" s="9" t="s">
        <v>361</v>
      </c>
      <c r="J3154" s="9">
        <f>Table[[#This Row],[0.74]]*15/100</f>
        <v>3.6</v>
      </c>
      <c r="K3154" s="10">
        <f t="shared" si="49"/>
        <v>20.399999999999999</v>
      </c>
      <c r="L3154" s="11">
        <v>0</v>
      </c>
      <c r="M3154" s="9">
        <f>Table[[#This Row],[Column11]]</f>
        <v>20.399999999999999</v>
      </c>
      <c r="N3154" s="13">
        <v>1</v>
      </c>
      <c r="O3154" s="13">
        <v>10</v>
      </c>
      <c r="P3154" s="15">
        <v>2565</v>
      </c>
      <c r="Q3154" s="8" t="s">
        <v>27</v>
      </c>
      <c r="R3154" s="16"/>
      <c r="S3154" s="17"/>
    </row>
    <row r="3155" spans="1:19" x14ac:dyDescent="0.25">
      <c r="A3155" s="7" t="s">
        <v>10797</v>
      </c>
      <c r="B3155" s="7" t="s">
        <v>22</v>
      </c>
      <c r="C3155" s="7">
        <v>2566</v>
      </c>
      <c r="D3155" s="7" t="s">
        <v>23</v>
      </c>
      <c r="E3155" s="7" t="s">
        <v>10798</v>
      </c>
      <c r="F3155" s="7"/>
      <c r="G3155" s="7" t="s">
        <v>10027</v>
      </c>
      <c r="H3155" s="8"/>
      <c r="I3155" s="9" t="s">
        <v>10799</v>
      </c>
      <c r="J3155" s="9">
        <f>Table[[#This Row],[0.74]]*15/100</f>
        <v>1.9605000000000001</v>
      </c>
      <c r="K3155" s="10">
        <f t="shared" si="49"/>
        <v>11.109500000000001</v>
      </c>
      <c r="L3155" s="11">
        <v>0</v>
      </c>
      <c r="M3155" s="9">
        <f>Table[[#This Row],[Column11]]</f>
        <v>11.109500000000001</v>
      </c>
      <c r="N3155" s="13">
        <v>1</v>
      </c>
      <c r="O3155" s="13">
        <v>10</v>
      </c>
      <c r="P3155" s="15">
        <v>2565</v>
      </c>
      <c r="Q3155" s="8" t="s">
        <v>27</v>
      </c>
      <c r="R3155" s="16"/>
      <c r="S3155" s="17"/>
    </row>
    <row r="3156" spans="1:19" x14ac:dyDescent="0.25">
      <c r="A3156" s="7" t="s">
        <v>10800</v>
      </c>
      <c r="B3156" s="7" t="s">
        <v>22</v>
      </c>
      <c r="C3156" s="7">
        <v>2566</v>
      </c>
      <c r="D3156" s="7" t="s">
        <v>23</v>
      </c>
      <c r="E3156" s="7" t="s">
        <v>10801</v>
      </c>
      <c r="F3156" s="7"/>
      <c r="G3156" s="7" t="s">
        <v>10142</v>
      </c>
      <c r="H3156" s="8"/>
      <c r="I3156" s="9" t="s">
        <v>10802</v>
      </c>
      <c r="J3156" s="9">
        <f>Table[[#This Row],[0.74]]*15/100</f>
        <v>17.850000000000001</v>
      </c>
      <c r="K3156" s="10">
        <f t="shared" si="49"/>
        <v>101.15</v>
      </c>
      <c r="L3156" s="11">
        <v>0</v>
      </c>
      <c r="M3156" s="9">
        <f>Table[[#This Row],[Column11]]</f>
        <v>101.15</v>
      </c>
      <c r="N3156" s="13">
        <v>1</v>
      </c>
      <c r="O3156" s="13">
        <v>10</v>
      </c>
      <c r="P3156" s="15">
        <v>2565</v>
      </c>
      <c r="Q3156" s="8" t="s">
        <v>27</v>
      </c>
      <c r="R3156" s="16"/>
      <c r="S3156" s="17"/>
    </row>
    <row r="3157" spans="1:19" x14ac:dyDescent="0.25">
      <c r="A3157" s="7" t="s">
        <v>10803</v>
      </c>
      <c r="B3157" s="7" t="s">
        <v>22</v>
      </c>
      <c r="C3157" s="7">
        <v>2566</v>
      </c>
      <c r="D3157" s="7" t="s">
        <v>23</v>
      </c>
      <c r="E3157" s="7" t="s">
        <v>10804</v>
      </c>
      <c r="F3157" s="7" t="s">
        <v>10805</v>
      </c>
      <c r="G3157" s="7" t="s">
        <v>9838</v>
      </c>
      <c r="H3157" s="8"/>
      <c r="I3157" s="9" t="s">
        <v>10806</v>
      </c>
      <c r="J3157" s="9">
        <f>Table[[#This Row],[0.74]]*15/100</f>
        <v>8.7899999999999991</v>
      </c>
      <c r="K3157" s="10">
        <f t="shared" si="49"/>
        <v>49.81</v>
      </c>
      <c r="L3157" s="11">
        <v>0</v>
      </c>
      <c r="M3157" s="9">
        <f>Table[[#This Row],[Column11]]</f>
        <v>49.81</v>
      </c>
      <c r="N3157" s="13">
        <v>1</v>
      </c>
      <c r="O3157" s="13">
        <v>10</v>
      </c>
      <c r="P3157" s="15">
        <v>2565</v>
      </c>
      <c r="Q3157" s="8" t="s">
        <v>27</v>
      </c>
      <c r="R3157" s="16"/>
      <c r="S3157" s="17"/>
    </row>
    <row r="3158" spans="1:19" x14ac:dyDescent="0.25">
      <c r="A3158" s="7" t="s">
        <v>10807</v>
      </c>
      <c r="B3158" s="7" t="s">
        <v>22</v>
      </c>
      <c r="C3158" s="7">
        <v>2566</v>
      </c>
      <c r="D3158" s="7" t="s">
        <v>23</v>
      </c>
      <c r="E3158" s="7" t="s">
        <v>10808</v>
      </c>
      <c r="F3158" s="7"/>
      <c r="G3158" s="7" t="s">
        <v>10677</v>
      </c>
      <c r="H3158" s="8"/>
      <c r="I3158" s="9" t="s">
        <v>10809</v>
      </c>
      <c r="J3158" s="9">
        <f>Table[[#This Row],[0.74]]*15/100</f>
        <v>108</v>
      </c>
      <c r="K3158" s="10">
        <f t="shared" si="49"/>
        <v>612</v>
      </c>
      <c r="L3158" s="11">
        <v>0</v>
      </c>
      <c r="M3158" s="9">
        <f>Table[[#This Row],[Column11]]</f>
        <v>612</v>
      </c>
      <c r="N3158" s="13">
        <v>1</v>
      </c>
      <c r="O3158" s="13">
        <v>10</v>
      </c>
      <c r="P3158" s="15">
        <v>2565</v>
      </c>
      <c r="Q3158" s="8" t="s">
        <v>27</v>
      </c>
      <c r="R3158" s="16"/>
      <c r="S3158" s="17"/>
    </row>
    <row r="3159" spans="1:19" x14ac:dyDescent="0.25">
      <c r="A3159" s="7" t="s">
        <v>10810</v>
      </c>
      <c r="B3159" s="7" t="s">
        <v>22</v>
      </c>
      <c r="C3159" s="7">
        <v>2566</v>
      </c>
      <c r="D3159" s="7" t="s">
        <v>23</v>
      </c>
      <c r="E3159" s="7" t="s">
        <v>10811</v>
      </c>
      <c r="F3159" s="7" t="s">
        <v>71</v>
      </c>
      <c r="G3159" s="7" t="s">
        <v>10637</v>
      </c>
      <c r="H3159" s="8"/>
      <c r="I3159" s="9" t="s">
        <v>10812</v>
      </c>
      <c r="J3159" s="9">
        <f>Table[[#This Row],[0.74]]*15/100</f>
        <v>1.35</v>
      </c>
      <c r="K3159" s="10">
        <f t="shared" si="49"/>
        <v>7.65</v>
      </c>
      <c r="L3159" s="11">
        <v>0</v>
      </c>
      <c r="M3159" s="9">
        <f>Table[[#This Row],[Column11]]</f>
        <v>7.65</v>
      </c>
      <c r="N3159" s="13">
        <v>1</v>
      </c>
      <c r="O3159" s="13">
        <v>10</v>
      </c>
      <c r="P3159" s="15">
        <v>2565</v>
      </c>
      <c r="Q3159" s="8" t="s">
        <v>27</v>
      </c>
      <c r="R3159" s="16"/>
      <c r="S3159" s="17"/>
    </row>
    <row r="3160" spans="1:19" x14ac:dyDescent="0.25">
      <c r="A3160" s="7" t="s">
        <v>10813</v>
      </c>
      <c r="B3160" s="7" t="s">
        <v>22</v>
      </c>
      <c r="C3160" s="7">
        <v>2566</v>
      </c>
      <c r="D3160" s="7" t="s">
        <v>23</v>
      </c>
      <c r="E3160" s="7" t="s">
        <v>10811</v>
      </c>
      <c r="F3160" s="7"/>
      <c r="G3160" s="7" t="s">
        <v>10637</v>
      </c>
      <c r="H3160" s="8"/>
      <c r="I3160" s="9" t="s">
        <v>10814</v>
      </c>
      <c r="J3160" s="9">
        <f>Table[[#This Row],[0.74]]*15/100</f>
        <v>73.424999999999997</v>
      </c>
      <c r="K3160" s="10">
        <f t="shared" si="49"/>
        <v>416.07499999999999</v>
      </c>
      <c r="L3160" s="11">
        <v>0</v>
      </c>
      <c r="M3160" s="9">
        <f>Table[[#This Row],[Column11]]</f>
        <v>416.07499999999999</v>
      </c>
      <c r="N3160" s="13">
        <v>1</v>
      </c>
      <c r="O3160" s="13">
        <v>10</v>
      </c>
      <c r="P3160" s="15">
        <v>2565</v>
      </c>
      <c r="Q3160" s="8" t="s">
        <v>27</v>
      </c>
      <c r="R3160" s="16"/>
      <c r="S3160" s="17"/>
    </row>
    <row r="3161" spans="1:19" x14ac:dyDescent="0.25">
      <c r="A3161" s="7" t="s">
        <v>10815</v>
      </c>
      <c r="B3161" s="7" t="s">
        <v>22</v>
      </c>
      <c r="C3161" s="7">
        <v>2566</v>
      </c>
      <c r="D3161" s="7" t="s">
        <v>23</v>
      </c>
      <c r="E3161" s="7" t="s">
        <v>10811</v>
      </c>
      <c r="F3161" s="7" t="s">
        <v>10816</v>
      </c>
      <c r="G3161" s="7" t="s">
        <v>10637</v>
      </c>
      <c r="H3161" s="8"/>
      <c r="I3161" s="9" t="s">
        <v>10817</v>
      </c>
      <c r="J3161" s="9">
        <f>Table[[#This Row],[0.74]]*15/100</f>
        <v>18.335999999999999</v>
      </c>
      <c r="K3161" s="10">
        <f t="shared" si="49"/>
        <v>103.904</v>
      </c>
      <c r="L3161" s="11">
        <v>0</v>
      </c>
      <c r="M3161" s="9">
        <f>Table[[#This Row],[Column11]]</f>
        <v>103.904</v>
      </c>
      <c r="N3161" s="13">
        <v>1</v>
      </c>
      <c r="O3161" s="13">
        <v>10</v>
      </c>
      <c r="P3161" s="15">
        <v>2565</v>
      </c>
      <c r="Q3161" s="8" t="s">
        <v>27</v>
      </c>
      <c r="R3161" s="16"/>
      <c r="S3161" s="17"/>
    </row>
    <row r="3162" spans="1:19" x14ac:dyDescent="0.25">
      <c r="A3162" s="7" t="s">
        <v>10818</v>
      </c>
      <c r="B3162" s="7" t="s">
        <v>22</v>
      </c>
      <c r="C3162" s="7">
        <v>2566</v>
      </c>
      <c r="D3162" s="7" t="s">
        <v>23</v>
      </c>
      <c r="E3162" s="7" t="s">
        <v>10819</v>
      </c>
      <c r="F3162" s="7" t="s">
        <v>10820</v>
      </c>
      <c r="G3162" s="7" t="s">
        <v>9838</v>
      </c>
      <c r="H3162" s="8"/>
      <c r="I3162" s="9" t="s">
        <v>10390</v>
      </c>
      <c r="J3162" s="9">
        <f>Table[[#This Row],[0.74]]*15/100</f>
        <v>22.8</v>
      </c>
      <c r="K3162" s="10">
        <f t="shared" si="49"/>
        <v>129.19999999999999</v>
      </c>
      <c r="L3162" s="11">
        <v>0</v>
      </c>
      <c r="M3162" s="9">
        <f>Table[[#This Row],[Column11]]</f>
        <v>129.19999999999999</v>
      </c>
      <c r="N3162" s="13">
        <v>1</v>
      </c>
      <c r="O3162" s="13">
        <v>10</v>
      </c>
      <c r="P3162" s="15">
        <v>2565</v>
      </c>
      <c r="Q3162" s="8" t="s">
        <v>27</v>
      </c>
      <c r="R3162" s="16"/>
      <c r="S3162" s="17"/>
    </row>
    <row r="3163" spans="1:19" x14ac:dyDescent="0.25">
      <c r="A3163" s="7" t="s">
        <v>10821</v>
      </c>
      <c r="B3163" s="7" t="s">
        <v>22</v>
      </c>
      <c r="C3163" s="7">
        <v>2566</v>
      </c>
      <c r="D3163" s="7" t="s">
        <v>23</v>
      </c>
      <c r="E3163" s="7" t="s">
        <v>10822</v>
      </c>
      <c r="F3163" s="7" t="s">
        <v>10823</v>
      </c>
      <c r="G3163" s="7" t="s">
        <v>9838</v>
      </c>
      <c r="H3163" s="8"/>
      <c r="I3163" s="9" t="s">
        <v>10824</v>
      </c>
      <c r="J3163" s="9">
        <f>Table[[#This Row],[0.74]]*15/100</f>
        <v>22.487999999999996</v>
      </c>
      <c r="K3163" s="10">
        <f t="shared" si="49"/>
        <v>127.43199999999999</v>
      </c>
      <c r="L3163" s="11">
        <v>0</v>
      </c>
      <c r="M3163" s="9">
        <f>Table[[#This Row],[Column11]]</f>
        <v>127.43199999999999</v>
      </c>
      <c r="N3163" s="13">
        <v>1</v>
      </c>
      <c r="O3163" s="13">
        <v>10</v>
      </c>
      <c r="P3163" s="15">
        <v>2565</v>
      </c>
      <c r="Q3163" s="8" t="s">
        <v>27</v>
      </c>
      <c r="R3163" s="16"/>
      <c r="S3163" s="17"/>
    </row>
    <row r="3164" spans="1:19" x14ac:dyDescent="0.25">
      <c r="A3164" s="7" t="s">
        <v>10825</v>
      </c>
      <c r="B3164" s="7" t="s">
        <v>22</v>
      </c>
      <c r="C3164" s="7">
        <v>2566</v>
      </c>
      <c r="D3164" s="7" t="s">
        <v>23</v>
      </c>
      <c r="E3164" s="7" t="s">
        <v>7366</v>
      </c>
      <c r="F3164" s="7" t="s">
        <v>10826</v>
      </c>
      <c r="G3164" s="7" t="s">
        <v>9838</v>
      </c>
      <c r="H3164" s="8"/>
      <c r="I3164" s="9" t="s">
        <v>10827</v>
      </c>
      <c r="J3164" s="9">
        <f>Table[[#This Row],[0.74]]*15/100</f>
        <v>12.347999999999999</v>
      </c>
      <c r="K3164" s="10">
        <f t="shared" si="49"/>
        <v>69.971999999999994</v>
      </c>
      <c r="L3164" s="11">
        <v>0</v>
      </c>
      <c r="M3164" s="9">
        <f>Table[[#This Row],[Column11]]</f>
        <v>69.971999999999994</v>
      </c>
      <c r="N3164" s="13">
        <v>1</v>
      </c>
      <c r="O3164" s="13">
        <v>10</v>
      </c>
      <c r="P3164" s="15">
        <v>2565</v>
      </c>
      <c r="Q3164" s="8" t="s">
        <v>27</v>
      </c>
      <c r="R3164" s="16"/>
      <c r="S3164" s="17"/>
    </row>
    <row r="3165" spans="1:19" x14ac:dyDescent="0.25">
      <c r="A3165" s="7" t="s">
        <v>10828</v>
      </c>
      <c r="B3165" s="7" t="s">
        <v>22</v>
      </c>
      <c r="C3165" s="7">
        <v>2566</v>
      </c>
      <c r="D3165" s="7" t="s">
        <v>23</v>
      </c>
      <c r="E3165" s="7" t="s">
        <v>10829</v>
      </c>
      <c r="F3165" s="7" t="s">
        <v>10830</v>
      </c>
      <c r="G3165" s="7" t="s">
        <v>9838</v>
      </c>
      <c r="H3165" s="8"/>
      <c r="I3165" s="9" t="s">
        <v>10831</v>
      </c>
      <c r="J3165" s="9">
        <f>Table[[#This Row],[0.74]]*15/100</f>
        <v>1.194</v>
      </c>
      <c r="K3165" s="10">
        <f t="shared" si="49"/>
        <v>6.766</v>
      </c>
      <c r="L3165" s="11">
        <v>0</v>
      </c>
      <c r="M3165" s="9">
        <f>Table[[#This Row],[Column11]]</f>
        <v>6.766</v>
      </c>
      <c r="N3165" s="13">
        <v>1</v>
      </c>
      <c r="O3165" s="13">
        <v>10</v>
      </c>
      <c r="P3165" s="15">
        <v>2565</v>
      </c>
      <c r="Q3165" s="8" t="s">
        <v>27</v>
      </c>
      <c r="R3165" s="16"/>
      <c r="S3165" s="17"/>
    </row>
    <row r="3166" spans="1:19" x14ac:dyDescent="0.25">
      <c r="A3166" s="7" t="s">
        <v>10832</v>
      </c>
      <c r="B3166" s="7" t="s">
        <v>22</v>
      </c>
      <c r="C3166" s="7">
        <v>2566</v>
      </c>
      <c r="D3166" s="7" t="s">
        <v>23</v>
      </c>
      <c r="E3166" s="7" t="s">
        <v>10829</v>
      </c>
      <c r="F3166" s="7" t="s">
        <v>10833</v>
      </c>
      <c r="G3166" s="7" t="s">
        <v>9838</v>
      </c>
      <c r="H3166" s="8"/>
      <c r="I3166" s="9" t="s">
        <v>10834</v>
      </c>
      <c r="J3166" s="9">
        <f>Table[[#This Row],[0.74]]*15/100</f>
        <v>8.5289999999999999</v>
      </c>
      <c r="K3166" s="10">
        <f t="shared" si="49"/>
        <v>48.331000000000003</v>
      </c>
      <c r="L3166" s="11">
        <v>0</v>
      </c>
      <c r="M3166" s="9">
        <f>Table[[#This Row],[Column11]]</f>
        <v>48.331000000000003</v>
      </c>
      <c r="N3166" s="13">
        <v>1</v>
      </c>
      <c r="O3166" s="13">
        <v>10</v>
      </c>
      <c r="P3166" s="15">
        <v>2565</v>
      </c>
      <c r="Q3166" s="8" t="s">
        <v>27</v>
      </c>
      <c r="R3166" s="16"/>
      <c r="S3166" s="17"/>
    </row>
    <row r="3167" spans="1:19" x14ac:dyDescent="0.25">
      <c r="A3167" s="7" t="s">
        <v>10835</v>
      </c>
      <c r="B3167" s="7" t="s">
        <v>22</v>
      </c>
      <c r="C3167" s="7">
        <v>2566</v>
      </c>
      <c r="D3167" s="7" t="s">
        <v>23</v>
      </c>
      <c r="E3167" s="7" t="s">
        <v>10829</v>
      </c>
      <c r="F3167" s="7" t="s">
        <v>10836</v>
      </c>
      <c r="G3167" s="7" t="s">
        <v>9838</v>
      </c>
      <c r="H3167" s="8"/>
      <c r="I3167" s="9" t="s">
        <v>10837</v>
      </c>
      <c r="J3167" s="9">
        <f>Table[[#This Row],[0.74]]*15/100</f>
        <v>12.552</v>
      </c>
      <c r="K3167" s="10">
        <f t="shared" si="49"/>
        <v>71.128000000000014</v>
      </c>
      <c r="L3167" s="11">
        <v>0</v>
      </c>
      <c r="M3167" s="9">
        <f>Table[[#This Row],[Column11]]</f>
        <v>71.128000000000014</v>
      </c>
      <c r="N3167" s="13">
        <v>1</v>
      </c>
      <c r="O3167" s="13">
        <v>10</v>
      </c>
      <c r="P3167" s="15">
        <v>2565</v>
      </c>
      <c r="Q3167" s="8" t="s">
        <v>27</v>
      </c>
      <c r="R3167" s="16"/>
      <c r="S3167" s="17"/>
    </row>
    <row r="3168" spans="1:19" x14ac:dyDescent="0.25">
      <c r="A3168" s="7" t="s">
        <v>10838</v>
      </c>
      <c r="B3168" s="7" t="s">
        <v>22</v>
      </c>
      <c r="C3168" s="7">
        <v>2566</v>
      </c>
      <c r="D3168" s="7" t="s">
        <v>23</v>
      </c>
      <c r="E3168" s="7" t="s">
        <v>10839</v>
      </c>
      <c r="F3168" s="7"/>
      <c r="G3168" s="7" t="s">
        <v>9967</v>
      </c>
      <c r="H3168" s="8"/>
      <c r="I3168" s="9" t="s">
        <v>10840</v>
      </c>
      <c r="J3168" s="9">
        <f>Table[[#This Row],[0.74]]*15/100</f>
        <v>17.273999999999997</v>
      </c>
      <c r="K3168" s="10">
        <f t="shared" si="49"/>
        <v>97.885999999999996</v>
      </c>
      <c r="L3168" s="11">
        <v>0</v>
      </c>
      <c r="M3168" s="9">
        <f>Table[[#This Row],[Column11]]</f>
        <v>97.885999999999996</v>
      </c>
      <c r="N3168" s="13">
        <v>1</v>
      </c>
      <c r="O3168" s="13">
        <v>10</v>
      </c>
      <c r="P3168" s="15">
        <v>2565</v>
      </c>
      <c r="Q3168" s="8" t="s">
        <v>27</v>
      </c>
      <c r="R3168" s="16"/>
      <c r="S3168" s="17"/>
    </row>
    <row r="3169" spans="1:19" x14ac:dyDescent="0.25">
      <c r="A3169" s="7" t="s">
        <v>10841</v>
      </c>
      <c r="B3169" s="7" t="s">
        <v>22</v>
      </c>
      <c r="C3169" s="7">
        <v>2566</v>
      </c>
      <c r="D3169" s="7" t="s">
        <v>23</v>
      </c>
      <c r="E3169" s="7" t="s">
        <v>10842</v>
      </c>
      <c r="F3169" s="7" t="s">
        <v>10843</v>
      </c>
      <c r="G3169" s="7" t="s">
        <v>9838</v>
      </c>
      <c r="H3169" s="8"/>
      <c r="I3169" s="9" t="s">
        <v>10844</v>
      </c>
      <c r="J3169" s="9">
        <f>Table[[#This Row],[0.74]]*15/100</f>
        <v>1.605</v>
      </c>
      <c r="K3169" s="10">
        <f t="shared" si="49"/>
        <v>9.0949999999999989</v>
      </c>
      <c r="L3169" s="11">
        <v>0</v>
      </c>
      <c r="M3169" s="9">
        <f>Table[[#This Row],[Column11]]</f>
        <v>9.0949999999999989</v>
      </c>
      <c r="N3169" s="13">
        <v>1</v>
      </c>
      <c r="O3169" s="13">
        <v>10</v>
      </c>
      <c r="P3169" s="15">
        <v>2565</v>
      </c>
      <c r="Q3169" s="8" t="s">
        <v>27</v>
      </c>
      <c r="R3169" s="16"/>
      <c r="S3169" s="17"/>
    </row>
    <row r="3170" spans="1:19" x14ac:dyDescent="0.25">
      <c r="A3170" s="7" t="s">
        <v>10845</v>
      </c>
      <c r="B3170" s="7" t="s">
        <v>22</v>
      </c>
      <c r="C3170" s="7">
        <v>2566</v>
      </c>
      <c r="D3170" s="7" t="s">
        <v>23</v>
      </c>
      <c r="E3170" s="7" t="s">
        <v>10842</v>
      </c>
      <c r="F3170" s="7" t="s">
        <v>10846</v>
      </c>
      <c r="G3170" s="7" t="s">
        <v>10847</v>
      </c>
      <c r="H3170" s="8"/>
      <c r="I3170" s="9" t="s">
        <v>10848</v>
      </c>
      <c r="J3170" s="9">
        <f>Table[[#This Row],[0.74]]*15/100</f>
        <v>4.875</v>
      </c>
      <c r="K3170" s="10">
        <f t="shared" si="49"/>
        <v>27.625</v>
      </c>
      <c r="L3170" s="11">
        <v>0</v>
      </c>
      <c r="M3170" s="9">
        <f>Table[[#This Row],[Column11]]</f>
        <v>27.625</v>
      </c>
      <c r="N3170" s="13">
        <v>1</v>
      </c>
      <c r="O3170" s="13">
        <v>10</v>
      </c>
      <c r="P3170" s="15">
        <v>2565</v>
      </c>
      <c r="Q3170" s="8" t="s">
        <v>27</v>
      </c>
      <c r="R3170" s="16"/>
      <c r="S3170" s="17"/>
    </row>
    <row r="3171" spans="1:19" x14ac:dyDescent="0.25">
      <c r="A3171" s="7" t="s">
        <v>10849</v>
      </c>
      <c r="B3171" s="7" t="s">
        <v>22</v>
      </c>
      <c r="C3171" s="7">
        <v>2566</v>
      </c>
      <c r="D3171" s="7" t="s">
        <v>23</v>
      </c>
      <c r="E3171" s="7" t="s">
        <v>10842</v>
      </c>
      <c r="F3171" s="7"/>
      <c r="G3171" s="7" t="s">
        <v>10847</v>
      </c>
      <c r="H3171" s="8"/>
      <c r="I3171" s="9" t="s">
        <v>10850</v>
      </c>
      <c r="J3171" s="9">
        <f>Table[[#This Row],[0.74]]*15/100</f>
        <v>11.25</v>
      </c>
      <c r="K3171" s="10">
        <f t="shared" si="49"/>
        <v>63.75</v>
      </c>
      <c r="L3171" s="11">
        <v>0</v>
      </c>
      <c r="M3171" s="9">
        <f>Table[[#This Row],[Column11]]</f>
        <v>63.75</v>
      </c>
      <c r="N3171" s="13">
        <v>1</v>
      </c>
      <c r="O3171" s="13">
        <v>2</v>
      </c>
      <c r="P3171" s="15">
        <v>2566</v>
      </c>
      <c r="Q3171" s="8" t="s">
        <v>27</v>
      </c>
      <c r="R3171" s="16"/>
      <c r="S3171" s="17"/>
    </row>
    <row r="3172" spans="1:19" x14ac:dyDescent="0.25">
      <c r="A3172" s="7" t="s">
        <v>10851</v>
      </c>
      <c r="B3172" s="7" t="s">
        <v>22</v>
      </c>
      <c r="C3172" s="7">
        <v>2566</v>
      </c>
      <c r="D3172" s="7" t="s">
        <v>23</v>
      </c>
      <c r="E3172" s="7" t="s">
        <v>10842</v>
      </c>
      <c r="F3172" s="7" t="s">
        <v>10852</v>
      </c>
      <c r="G3172" s="7" t="s">
        <v>10847</v>
      </c>
      <c r="H3172" s="8"/>
      <c r="I3172" s="9" t="s">
        <v>5536</v>
      </c>
      <c r="J3172" s="9">
        <f>Table[[#This Row],[0.74]]*15/100</f>
        <v>6.657</v>
      </c>
      <c r="K3172" s="10">
        <f t="shared" si="49"/>
        <v>37.722999999999999</v>
      </c>
      <c r="L3172" s="11">
        <v>0</v>
      </c>
      <c r="M3172" s="9">
        <f>Table[[#This Row],[Column11]]</f>
        <v>37.722999999999999</v>
      </c>
      <c r="N3172" s="13">
        <v>1</v>
      </c>
      <c r="O3172" s="13">
        <v>10</v>
      </c>
      <c r="P3172" s="15">
        <v>2565</v>
      </c>
      <c r="Q3172" s="8" t="s">
        <v>27</v>
      </c>
      <c r="R3172" s="16"/>
      <c r="S3172" s="17"/>
    </row>
    <row r="3173" spans="1:19" x14ac:dyDescent="0.25">
      <c r="A3173" s="7" t="s">
        <v>10853</v>
      </c>
      <c r="B3173" s="7" t="s">
        <v>22</v>
      </c>
      <c r="C3173" s="7">
        <v>2566</v>
      </c>
      <c r="D3173" s="7" t="s">
        <v>23</v>
      </c>
      <c r="E3173" s="7" t="s">
        <v>10854</v>
      </c>
      <c r="F3173" s="7" t="s">
        <v>10855</v>
      </c>
      <c r="G3173" s="7" t="s">
        <v>9838</v>
      </c>
      <c r="H3173" s="8"/>
      <c r="I3173" s="9" t="s">
        <v>7724</v>
      </c>
      <c r="J3173" s="9">
        <f>Table[[#This Row],[0.74]]*15/100</f>
        <v>4.7729999999999997</v>
      </c>
      <c r="K3173" s="10">
        <f t="shared" si="49"/>
        <v>27.047000000000001</v>
      </c>
      <c r="L3173" s="11">
        <v>0</v>
      </c>
      <c r="M3173" s="9">
        <f>Table[[#This Row],[Column11]]</f>
        <v>27.047000000000001</v>
      </c>
      <c r="N3173" s="13">
        <v>1</v>
      </c>
      <c r="O3173" s="13">
        <v>10</v>
      </c>
      <c r="P3173" s="15">
        <v>2565</v>
      </c>
      <c r="Q3173" s="8" t="s">
        <v>27</v>
      </c>
      <c r="R3173" s="16"/>
      <c r="S3173" s="17"/>
    </row>
    <row r="3174" spans="1:19" x14ac:dyDescent="0.25">
      <c r="A3174" s="7" t="s">
        <v>10856</v>
      </c>
      <c r="B3174" s="7" t="s">
        <v>22</v>
      </c>
      <c r="C3174" s="7">
        <v>2566</v>
      </c>
      <c r="D3174" s="7" t="s">
        <v>23</v>
      </c>
      <c r="E3174" s="7" t="s">
        <v>10857</v>
      </c>
      <c r="F3174" s="7" t="s">
        <v>10858</v>
      </c>
      <c r="G3174" s="7" t="s">
        <v>10375</v>
      </c>
      <c r="H3174" s="8"/>
      <c r="I3174" s="9" t="s">
        <v>10859</v>
      </c>
      <c r="J3174" s="9">
        <f>Table[[#This Row],[0.74]]*15/100</f>
        <v>2.8769999999999998</v>
      </c>
      <c r="K3174" s="10">
        <f t="shared" si="49"/>
        <v>16.303000000000001</v>
      </c>
      <c r="L3174" s="11">
        <v>0</v>
      </c>
      <c r="M3174" s="9">
        <f>Table[[#This Row],[Column11]]</f>
        <v>16.303000000000001</v>
      </c>
      <c r="N3174" s="13">
        <v>1</v>
      </c>
      <c r="O3174" s="13">
        <v>10</v>
      </c>
      <c r="P3174" s="15">
        <v>2565</v>
      </c>
      <c r="Q3174" s="8" t="s">
        <v>27</v>
      </c>
      <c r="R3174" s="16"/>
      <c r="S3174" s="17"/>
    </row>
    <row r="3175" spans="1:19" x14ac:dyDescent="0.25">
      <c r="A3175" s="7" t="s">
        <v>10860</v>
      </c>
      <c r="B3175" s="7" t="s">
        <v>22</v>
      </c>
      <c r="C3175" s="7">
        <v>2566</v>
      </c>
      <c r="D3175" s="7" t="s">
        <v>23</v>
      </c>
      <c r="E3175" s="7" t="s">
        <v>10861</v>
      </c>
      <c r="F3175" s="7" t="s">
        <v>10862</v>
      </c>
      <c r="G3175" s="7" t="s">
        <v>9838</v>
      </c>
      <c r="H3175" s="8"/>
      <c r="I3175" s="9" t="s">
        <v>10863</v>
      </c>
      <c r="J3175" s="9">
        <f>Table[[#This Row],[0.74]]*15/100</f>
        <v>3.54</v>
      </c>
      <c r="K3175" s="10">
        <f t="shared" si="49"/>
        <v>20.060000000000002</v>
      </c>
      <c r="L3175" s="11">
        <v>0</v>
      </c>
      <c r="M3175" s="9">
        <f>Table[[#This Row],[Column11]]</f>
        <v>20.060000000000002</v>
      </c>
      <c r="N3175" s="13">
        <v>1</v>
      </c>
      <c r="O3175" s="13">
        <v>10</v>
      </c>
      <c r="P3175" s="15">
        <v>2565</v>
      </c>
      <c r="Q3175" s="8" t="s">
        <v>27</v>
      </c>
      <c r="R3175" s="16"/>
      <c r="S3175" s="17"/>
    </row>
    <row r="3176" spans="1:19" x14ac:dyDescent="0.25">
      <c r="A3176" s="7" t="s">
        <v>10864</v>
      </c>
      <c r="B3176" s="7" t="s">
        <v>22</v>
      </c>
      <c r="C3176" s="7">
        <v>2566</v>
      </c>
      <c r="D3176" s="7" t="s">
        <v>23</v>
      </c>
      <c r="E3176" s="7" t="s">
        <v>10865</v>
      </c>
      <c r="F3176" s="7"/>
      <c r="G3176" s="7" t="s">
        <v>10389</v>
      </c>
      <c r="H3176" s="8"/>
      <c r="I3176" s="9" t="s">
        <v>10866</v>
      </c>
      <c r="J3176" s="9">
        <f>Table[[#This Row],[0.74]]*15/100</f>
        <v>6.5219999999999994</v>
      </c>
      <c r="K3176" s="10">
        <f t="shared" si="49"/>
        <v>36.957999999999998</v>
      </c>
      <c r="L3176" s="11">
        <v>0</v>
      </c>
      <c r="M3176" s="9">
        <f>Table[[#This Row],[Column11]]</f>
        <v>36.957999999999998</v>
      </c>
      <c r="N3176" s="13">
        <v>1</v>
      </c>
      <c r="O3176" s="13">
        <v>10</v>
      </c>
      <c r="P3176" s="15">
        <v>2565</v>
      </c>
      <c r="Q3176" s="8" t="s">
        <v>27</v>
      </c>
      <c r="R3176" s="16"/>
      <c r="S3176" s="17"/>
    </row>
    <row r="3177" spans="1:19" x14ac:dyDescent="0.25">
      <c r="A3177" s="7" t="s">
        <v>10867</v>
      </c>
      <c r="B3177" s="7" t="s">
        <v>22</v>
      </c>
      <c r="C3177" s="7">
        <v>2566</v>
      </c>
      <c r="D3177" s="7" t="s">
        <v>23</v>
      </c>
      <c r="E3177" s="7" t="s">
        <v>1280</v>
      </c>
      <c r="F3177" s="7" t="s">
        <v>10868</v>
      </c>
      <c r="G3177" s="7" t="s">
        <v>10869</v>
      </c>
      <c r="H3177" s="8"/>
      <c r="I3177" s="9" t="s">
        <v>10870</v>
      </c>
      <c r="J3177" s="9">
        <f>Table[[#This Row],[0.74]]*15/100</f>
        <v>19.794</v>
      </c>
      <c r="K3177" s="10">
        <f t="shared" si="49"/>
        <v>112.16600000000001</v>
      </c>
      <c r="L3177" s="11">
        <v>0</v>
      </c>
      <c r="M3177" s="9">
        <f>Table[[#This Row],[Column11]]</f>
        <v>112.16600000000001</v>
      </c>
      <c r="N3177" s="13">
        <v>1</v>
      </c>
      <c r="O3177" s="13">
        <v>10</v>
      </c>
      <c r="P3177" s="15">
        <v>2565</v>
      </c>
      <c r="Q3177" s="8" t="s">
        <v>27</v>
      </c>
      <c r="R3177" s="16"/>
      <c r="S3177" s="17"/>
    </row>
    <row r="3178" spans="1:19" x14ac:dyDescent="0.25">
      <c r="A3178" s="7" t="s">
        <v>10871</v>
      </c>
      <c r="B3178" s="7" t="s">
        <v>22</v>
      </c>
      <c r="C3178" s="7">
        <v>2566</v>
      </c>
      <c r="D3178" s="7" t="s">
        <v>23</v>
      </c>
      <c r="E3178" s="7" t="s">
        <v>10872</v>
      </c>
      <c r="F3178" s="7" t="s">
        <v>10873</v>
      </c>
      <c r="G3178" s="7" t="s">
        <v>9838</v>
      </c>
      <c r="H3178" s="8"/>
      <c r="I3178" s="9" t="s">
        <v>2225</v>
      </c>
      <c r="J3178" s="9">
        <f>Table[[#This Row],[0.74]]*15/100</f>
        <v>6.753000000000001</v>
      </c>
      <c r="K3178" s="10">
        <f t="shared" si="49"/>
        <v>38.267000000000003</v>
      </c>
      <c r="L3178" s="11">
        <v>0</v>
      </c>
      <c r="M3178" s="9">
        <f>Table[[#This Row],[Column11]]</f>
        <v>38.267000000000003</v>
      </c>
      <c r="N3178" s="13">
        <v>1</v>
      </c>
      <c r="O3178" s="13">
        <v>10</v>
      </c>
      <c r="P3178" s="15">
        <v>2565</v>
      </c>
      <c r="Q3178" s="8" t="s">
        <v>27</v>
      </c>
      <c r="R3178" s="16"/>
      <c r="S3178" s="17"/>
    </row>
    <row r="3179" spans="1:19" x14ac:dyDescent="0.25">
      <c r="A3179" s="7" t="s">
        <v>10874</v>
      </c>
      <c r="B3179" s="7" t="s">
        <v>22</v>
      </c>
      <c r="C3179" s="7">
        <v>2566</v>
      </c>
      <c r="D3179" s="7" t="s">
        <v>23</v>
      </c>
      <c r="E3179" s="7" t="s">
        <v>10875</v>
      </c>
      <c r="F3179" s="7"/>
      <c r="G3179" s="7" t="s">
        <v>10142</v>
      </c>
      <c r="H3179" s="8"/>
      <c r="I3179" s="9" t="s">
        <v>10876</v>
      </c>
      <c r="J3179" s="9">
        <f>Table[[#This Row],[0.74]]*15/100</f>
        <v>40.274999999999999</v>
      </c>
      <c r="K3179" s="10">
        <f t="shared" si="49"/>
        <v>228.22499999999999</v>
      </c>
      <c r="L3179" s="11">
        <v>0</v>
      </c>
      <c r="M3179" s="9">
        <f>Table[[#This Row],[Column11]]</f>
        <v>228.22499999999999</v>
      </c>
      <c r="N3179" s="13">
        <v>1</v>
      </c>
      <c r="O3179" s="13">
        <v>10</v>
      </c>
      <c r="P3179" s="15">
        <v>2565</v>
      </c>
      <c r="Q3179" s="8" t="s">
        <v>27</v>
      </c>
      <c r="R3179" s="16"/>
      <c r="S3179" s="17"/>
    </row>
    <row r="3180" spans="1:19" x14ac:dyDescent="0.25">
      <c r="A3180" s="7" t="s">
        <v>10877</v>
      </c>
      <c r="B3180" s="7" t="s">
        <v>22</v>
      </c>
      <c r="C3180" s="7">
        <v>2566</v>
      </c>
      <c r="D3180" s="7" t="s">
        <v>23</v>
      </c>
      <c r="E3180" s="7" t="s">
        <v>10878</v>
      </c>
      <c r="F3180" s="7"/>
      <c r="G3180" s="7" t="s">
        <v>10879</v>
      </c>
      <c r="H3180" s="8"/>
      <c r="I3180" s="9" t="s">
        <v>4604</v>
      </c>
      <c r="J3180" s="9">
        <f>Table[[#This Row],[0.74]]*15/100</f>
        <v>4.2</v>
      </c>
      <c r="K3180" s="10">
        <f t="shared" si="49"/>
        <v>23.8</v>
      </c>
      <c r="L3180" s="11">
        <v>0</v>
      </c>
      <c r="M3180" s="9">
        <f>Table[[#This Row],[Column11]]</f>
        <v>23.8</v>
      </c>
      <c r="N3180" s="13">
        <v>1</v>
      </c>
      <c r="O3180" s="13">
        <v>10</v>
      </c>
      <c r="P3180" s="15">
        <v>2565</v>
      </c>
      <c r="Q3180" s="8" t="s">
        <v>27</v>
      </c>
      <c r="R3180" s="16"/>
      <c r="S3180" s="17"/>
    </row>
    <row r="3181" spans="1:19" x14ac:dyDescent="0.25">
      <c r="A3181" s="7" t="s">
        <v>10880</v>
      </c>
      <c r="B3181" s="7" t="s">
        <v>22</v>
      </c>
      <c r="C3181" s="7">
        <v>2566</v>
      </c>
      <c r="D3181" s="7" t="s">
        <v>23</v>
      </c>
      <c r="E3181" s="7" t="s">
        <v>5994</v>
      </c>
      <c r="F3181" s="7" t="s">
        <v>10881</v>
      </c>
      <c r="G3181" s="7" t="s">
        <v>10882</v>
      </c>
      <c r="H3181" s="8"/>
      <c r="I3181" s="9" t="s">
        <v>5867</v>
      </c>
      <c r="J3181" s="9">
        <f>Table[[#This Row],[0.74]]*15/100</f>
        <v>5.0219999999999994</v>
      </c>
      <c r="K3181" s="10">
        <f t="shared" si="49"/>
        <v>28.457999999999998</v>
      </c>
      <c r="L3181" s="11">
        <v>0</v>
      </c>
      <c r="M3181" s="9">
        <f>Table[[#This Row],[Column11]]</f>
        <v>28.457999999999998</v>
      </c>
      <c r="N3181" s="13">
        <v>1</v>
      </c>
      <c r="O3181" s="13">
        <v>10</v>
      </c>
      <c r="P3181" s="15">
        <v>2565</v>
      </c>
      <c r="Q3181" s="8" t="s">
        <v>27</v>
      </c>
      <c r="R3181" s="16"/>
      <c r="S3181" s="17"/>
    </row>
    <row r="3182" spans="1:19" x14ac:dyDescent="0.25">
      <c r="A3182" s="7" t="s">
        <v>10883</v>
      </c>
      <c r="B3182" s="7" t="s">
        <v>22</v>
      </c>
      <c r="C3182" s="7">
        <v>2566</v>
      </c>
      <c r="D3182" s="7" t="s">
        <v>23</v>
      </c>
      <c r="E3182" s="7" t="s">
        <v>10884</v>
      </c>
      <c r="F3182" s="7" t="s">
        <v>10885</v>
      </c>
      <c r="G3182" s="7" t="s">
        <v>10882</v>
      </c>
      <c r="H3182" s="8"/>
      <c r="I3182" s="9" t="s">
        <v>10886</v>
      </c>
      <c r="J3182" s="9">
        <f>Table[[#This Row],[0.74]]*15/100</f>
        <v>7.3650000000000002</v>
      </c>
      <c r="K3182" s="10">
        <f t="shared" si="49"/>
        <v>41.734999999999999</v>
      </c>
      <c r="L3182" s="11">
        <v>0</v>
      </c>
      <c r="M3182" s="9">
        <f>Table[[#This Row],[Column11]]</f>
        <v>41.734999999999999</v>
      </c>
      <c r="N3182" s="13">
        <v>1</v>
      </c>
      <c r="O3182" s="13">
        <v>10</v>
      </c>
      <c r="P3182" s="15">
        <v>2565</v>
      </c>
      <c r="Q3182" s="8" t="s">
        <v>27</v>
      </c>
      <c r="R3182" s="16"/>
      <c r="S3182" s="17"/>
    </row>
    <row r="3183" spans="1:19" x14ac:dyDescent="0.25">
      <c r="A3183" s="7" t="s">
        <v>10887</v>
      </c>
      <c r="B3183" s="7" t="s">
        <v>22</v>
      </c>
      <c r="C3183" s="7">
        <v>2566</v>
      </c>
      <c r="D3183" s="7" t="s">
        <v>23</v>
      </c>
      <c r="E3183" s="7" t="s">
        <v>10888</v>
      </c>
      <c r="F3183" s="7"/>
      <c r="G3183" s="7" t="s">
        <v>10889</v>
      </c>
      <c r="H3183" s="8"/>
      <c r="I3183" s="9" t="s">
        <v>2208</v>
      </c>
      <c r="J3183" s="9">
        <f>Table[[#This Row],[0.74]]*15/100</f>
        <v>7.2</v>
      </c>
      <c r="K3183" s="10">
        <f t="shared" si="49"/>
        <v>40.799999999999997</v>
      </c>
      <c r="L3183" s="11">
        <v>0</v>
      </c>
      <c r="M3183" s="9">
        <f>Table[[#This Row],[Column11]]</f>
        <v>40.799999999999997</v>
      </c>
      <c r="N3183" s="13">
        <v>1</v>
      </c>
      <c r="O3183" s="13">
        <v>10</v>
      </c>
      <c r="P3183" s="15">
        <v>2565</v>
      </c>
      <c r="Q3183" s="8" t="s">
        <v>27</v>
      </c>
      <c r="R3183" s="16"/>
      <c r="S3183" s="17"/>
    </row>
    <row r="3184" spans="1:19" x14ac:dyDescent="0.25">
      <c r="A3184" s="7" t="s">
        <v>10890</v>
      </c>
      <c r="B3184" s="7" t="s">
        <v>22</v>
      </c>
      <c r="C3184" s="7">
        <v>2566</v>
      </c>
      <c r="D3184" s="7" t="s">
        <v>23</v>
      </c>
      <c r="E3184" s="7" t="s">
        <v>10891</v>
      </c>
      <c r="F3184" s="7" t="s">
        <v>10892</v>
      </c>
      <c r="G3184" s="7" t="s">
        <v>10893</v>
      </c>
      <c r="H3184" s="8"/>
      <c r="I3184" s="9" t="s">
        <v>10894</v>
      </c>
      <c r="J3184" s="9">
        <f>Table[[#This Row],[0.74]]*15/100</f>
        <v>9.375</v>
      </c>
      <c r="K3184" s="10">
        <f t="shared" si="49"/>
        <v>53.125</v>
      </c>
      <c r="L3184" s="11">
        <v>0</v>
      </c>
      <c r="M3184" s="9">
        <f>Table[[#This Row],[Column11]]</f>
        <v>53.125</v>
      </c>
      <c r="N3184" s="13">
        <v>1</v>
      </c>
      <c r="O3184" s="13">
        <v>10</v>
      </c>
      <c r="P3184" s="15">
        <v>2565</v>
      </c>
      <c r="Q3184" s="8" t="s">
        <v>27</v>
      </c>
      <c r="R3184" s="16"/>
      <c r="S3184" s="17"/>
    </row>
    <row r="3185" spans="1:19" x14ac:dyDescent="0.25">
      <c r="A3185" s="7" t="s">
        <v>10895</v>
      </c>
      <c r="B3185" s="7" t="s">
        <v>22</v>
      </c>
      <c r="C3185" s="7">
        <v>2566</v>
      </c>
      <c r="D3185" s="7" t="s">
        <v>23</v>
      </c>
      <c r="E3185" s="7" t="s">
        <v>10896</v>
      </c>
      <c r="F3185" s="7" t="s">
        <v>10897</v>
      </c>
      <c r="G3185" s="7" t="s">
        <v>10893</v>
      </c>
      <c r="H3185" s="8"/>
      <c r="I3185" s="9" t="s">
        <v>10898</v>
      </c>
      <c r="J3185" s="9">
        <f>Table[[#This Row],[0.74]]*15/100</f>
        <v>25.524000000000001</v>
      </c>
      <c r="K3185" s="10">
        <f t="shared" si="49"/>
        <v>144.636</v>
      </c>
      <c r="L3185" s="11">
        <v>0</v>
      </c>
      <c r="M3185" s="9">
        <f>Table[[#This Row],[Column11]]</f>
        <v>144.636</v>
      </c>
      <c r="N3185" s="13">
        <v>1</v>
      </c>
      <c r="O3185" s="13">
        <v>10</v>
      </c>
      <c r="P3185" s="15">
        <v>2565</v>
      </c>
      <c r="Q3185" s="8" t="s">
        <v>27</v>
      </c>
      <c r="R3185" s="16"/>
      <c r="S3185" s="17"/>
    </row>
    <row r="3186" spans="1:19" x14ac:dyDescent="0.25">
      <c r="A3186" s="7" t="s">
        <v>10899</v>
      </c>
      <c r="B3186" s="7" t="s">
        <v>22</v>
      </c>
      <c r="C3186" s="7">
        <v>2566</v>
      </c>
      <c r="D3186" s="7" t="s">
        <v>23</v>
      </c>
      <c r="E3186" s="7" t="s">
        <v>10900</v>
      </c>
      <c r="F3186" s="7"/>
      <c r="G3186" s="7" t="s">
        <v>10901</v>
      </c>
      <c r="H3186" s="8"/>
      <c r="I3186" s="9" t="s">
        <v>10902</v>
      </c>
      <c r="J3186" s="9">
        <f>Table[[#This Row],[0.74]]*15/100</f>
        <v>19.552499999999998</v>
      </c>
      <c r="K3186" s="10">
        <f t="shared" si="49"/>
        <v>110.7975</v>
      </c>
      <c r="L3186" s="11">
        <v>0</v>
      </c>
      <c r="M3186" s="9">
        <f>Table[[#This Row],[Column11]]</f>
        <v>110.7975</v>
      </c>
      <c r="N3186" s="13">
        <v>1</v>
      </c>
      <c r="O3186" s="13">
        <v>10</v>
      </c>
      <c r="P3186" s="15">
        <v>2565</v>
      </c>
      <c r="Q3186" s="8" t="s">
        <v>27</v>
      </c>
      <c r="R3186" s="16"/>
      <c r="S3186" s="17"/>
    </row>
    <row r="3187" spans="1:19" x14ac:dyDescent="0.25">
      <c r="A3187" s="7" t="s">
        <v>10903</v>
      </c>
      <c r="B3187" s="7" t="s">
        <v>22</v>
      </c>
      <c r="C3187" s="7">
        <v>2566</v>
      </c>
      <c r="D3187" s="7" t="s">
        <v>23</v>
      </c>
      <c r="E3187" s="7" t="s">
        <v>10904</v>
      </c>
      <c r="F3187" s="7" t="s">
        <v>623</v>
      </c>
      <c r="G3187" s="7" t="s">
        <v>10905</v>
      </c>
      <c r="H3187" s="8"/>
      <c r="I3187" s="9" t="s">
        <v>1571</v>
      </c>
      <c r="J3187" s="9">
        <f>Table[[#This Row],[0.74]]*15/100</f>
        <v>20.301000000000002</v>
      </c>
      <c r="K3187" s="10">
        <f t="shared" si="49"/>
        <v>115.039</v>
      </c>
      <c r="L3187" s="11">
        <v>0</v>
      </c>
      <c r="M3187" s="9">
        <f>Table[[#This Row],[Column11]]</f>
        <v>115.039</v>
      </c>
      <c r="N3187" s="13">
        <v>1</v>
      </c>
      <c r="O3187" s="13">
        <v>10</v>
      </c>
      <c r="P3187" s="15">
        <v>2565</v>
      </c>
      <c r="Q3187" s="8" t="s">
        <v>27</v>
      </c>
      <c r="R3187" s="16"/>
      <c r="S3187" s="17"/>
    </row>
    <row r="3188" spans="1:19" x14ac:dyDescent="0.25">
      <c r="A3188" s="7" t="s">
        <v>10906</v>
      </c>
      <c r="B3188" s="7" t="s">
        <v>22</v>
      </c>
      <c r="C3188" s="7">
        <v>2566</v>
      </c>
      <c r="D3188" s="7" t="s">
        <v>23</v>
      </c>
      <c r="E3188" s="7" t="s">
        <v>8131</v>
      </c>
      <c r="F3188" s="7" t="s">
        <v>10907</v>
      </c>
      <c r="G3188" s="7" t="s">
        <v>10908</v>
      </c>
      <c r="H3188" s="8"/>
      <c r="I3188" s="9" t="s">
        <v>10909</v>
      </c>
      <c r="J3188" s="9">
        <f>Table[[#This Row],[0.74]]*15/100</f>
        <v>15.327</v>
      </c>
      <c r="K3188" s="10">
        <f t="shared" si="49"/>
        <v>86.853000000000009</v>
      </c>
      <c r="L3188" s="11">
        <v>0</v>
      </c>
      <c r="M3188" s="9">
        <f>Table[[#This Row],[Column11]]</f>
        <v>86.853000000000009</v>
      </c>
      <c r="N3188" s="13">
        <v>1</v>
      </c>
      <c r="O3188" s="13">
        <v>10</v>
      </c>
      <c r="P3188" s="15">
        <v>2565</v>
      </c>
      <c r="Q3188" s="8" t="s">
        <v>27</v>
      </c>
      <c r="R3188" s="16"/>
      <c r="S3188" s="17"/>
    </row>
    <row r="3189" spans="1:19" x14ac:dyDescent="0.25">
      <c r="A3189" s="7" t="s">
        <v>10910</v>
      </c>
      <c r="B3189" s="7" t="s">
        <v>22</v>
      </c>
      <c r="C3189" s="7">
        <v>2566</v>
      </c>
      <c r="D3189" s="7" t="s">
        <v>23</v>
      </c>
      <c r="E3189" s="7" t="s">
        <v>8131</v>
      </c>
      <c r="F3189" s="7" t="s">
        <v>10911</v>
      </c>
      <c r="G3189" s="7" t="s">
        <v>10908</v>
      </c>
      <c r="H3189" s="8"/>
      <c r="I3189" s="9" t="s">
        <v>10912</v>
      </c>
      <c r="J3189" s="9">
        <f>Table[[#This Row],[0.74]]*15/100</f>
        <v>9.8490000000000002</v>
      </c>
      <c r="K3189" s="10">
        <f t="shared" si="49"/>
        <v>55.810999999999993</v>
      </c>
      <c r="L3189" s="11">
        <v>0</v>
      </c>
      <c r="M3189" s="9">
        <f>Table[[#This Row],[Column11]]</f>
        <v>55.810999999999993</v>
      </c>
      <c r="N3189" s="13">
        <v>1</v>
      </c>
      <c r="O3189" s="13">
        <v>10</v>
      </c>
      <c r="P3189" s="15">
        <v>2565</v>
      </c>
      <c r="Q3189" s="8" t="s">
        <v>27</v>
      </c>
      <c r="R3189" s="16"/>
      <c r="S3189" s="17"/>
    </row>
    <row r="3190" spans="1:19" x14ac:dyDescent="0.25">
      <c r="A3190" s="7" t="s">
        <v>10913</v>
      </c>
      <c r="B3190" s="7" t="s">
        <v>22</v>
      </c>
      <c r="C3190" s="7">
        <v>2566</v>
      </c>
      <c r="D3190" s="7" t="s">
        <v>23</v>
      </c>
      <c r="E3190" s="7" t="s">
        <v>10914</v>
      </c>
      <c r="F3190" s="7"/>
      <c r="G3190" s="7" t="s">
        <v>10915</v>
      </c>
      <c r="H3190" s="8"/>
      <c r="I3190" s="9" t="s">
        <v>7811</v>
      </c>
      <c r="J3190" s="9">
        <f>Table[[#This Row],[0.74]]*15/100</f>
        <v>39.954000000000001</v>
      </c>
      <c r="K3190" s="10">
        <f t="shared" si="49"/>
        <v>226.40600000000001</v>
      </c>
      <c r="L3190" s="11">
        <v>0</v>
      </c>
      <c r="M3190" s="9">
        <f>Table[[#This Row],[Column11]]</f>
        <v>226.40600000000001</v>
      </c>
      <c r="N3190" s="13">
        <v>1</v>
      </c>
      <c r="O3190" s="13">
        <v>10</v>
      </c>
      <c r="P3190" s="15">
        <v>2565</v>
      </c>
      <c r="Q3190" s="8" t="s">
        <v>27</v>
      </c>
      <c r="R3190" s="16"/>
      <c r="S3190" s="17"/>
    </row>
    <row r="3191" spans="1:19" x14ac:dyDescent="0.25">
      <c r="A3191" s="7" t="s">
        <v>10916</v>
      </c>
      <c r="B3191" s="7" t="s">
        <v>22</v>
      </c>
      <c r="C3191" s="7">
        <v>2566</v>
      </c>
      <c r="D3191" s="7" t="s">
        <v>23</v>
      </c>
      <c r="E3191" s="7" t="s">
        <v>10917</v>
      </c>
      <c r="F3191" s="7" t="s">
        <v>10918</v>
      </c>
      <c r="G3191" s="7" t="s">
        <v>10919</v>
      </c>
      <c r="H3191" s="8"/>
      <c r="I3191" s="9" t="s">
        <v>10920</v>
      </c>
      <c r="J3191" s="9">
        <f>Table[[#This Row],[0.74]]*15/100</f>
        <v>27.572999999999997</v>
      </c>
      <c r="K3191" s="10">
        <f t="shared" si="49"/>
        <v>156.24699999999999</v>
      </c>
      <c r="L3191" s="11">
        <v>0</v>
      </c>
      <c r="M3191" s="9">
        <f>Table[[#This Row],[Column11]]</f>
        <v>156.24699999999999</v>
      </c>
      <c r="N3191" s="13">
        <v>1</v>
      </c>
      <c r="O3191" s="13">
        <v>10</v>
      </c>
      <c r="P3191" s="15">
        <v>2565</v>
      </c>
      <c r="Q3191" s="8" t="s">
        <v>27</v>
      </c>
      <c r="R3191" s="16"/>
      <c r="S3191" s="17"/>
    </row>
    <row r="3192" spans="1:19" x14ac:dyDescent="0.25">
      <c r="A3192" s="7" t="s">
        <v>10921</v>
      </c>
      <c r="B3192" s="7" t="s">
        <v>22</v>
      </c>
      <c r="C3192" s="7">
        <v>2566</v>
      </c>
      <c r="D3192" s="7" t="s">
        <v>23</v>
      </c>
      <c r="E3192" s="7" t="s">
        <v>10922</v>
      </c>
      <c r="F3192" s="7"/>
      <c r="G3192" s="7" t="s">
        <v>10923</v>
      </c>
      <c r="H3192" s="8"/>
      <c r="I3192" s="9" t="s">
        <v>10924</v>
      </c>
      <c r="J3192" s="9">
        <f>Table[[#This Row],[0.74]]*15/100</f>
        <v>5.7479999999999993</v>
      </c>
      <c r="K3192" s="10">
        <f t="shared" si="49"/>
        <v>32.572000000000003</v>
      </c>
      <c r="L3192" s="11">
        <v>0</v>
      </c>
      <c r="M3192" s="9">
        <f>Table[[#This Row],[Column11]]</f>
        <v>32.572000000000003</v>
      </c>
      <c r="N3192" s="13">
        <v>1</v>
      </c>
      <c r="O3192" s="13">
        <v>10</v>
      </c>
      <c r="P3192" s="15">
        <v>2565</v>
      </c>
      <c r="Q3192" s="8" t="s">
        <v>27</v>
      </c>
      <c r="R3192" s="16"/>
      <c r="S3192" s="17"/>
    </row>
    <row r="3193" spans="1:19" x14ac:dyDescent="0.25">
      <c r="A3193" s="7" t="s">
        <v>10925</v>
      </c>
      <c r="B3193" s="7" t="s">
        <v>22</v>
      </c>
      <c r="C3193" s="7">
        <v>2566</v>
      </c>
      <c r="D3193" s="7" t="s">
        <v>23</v>
      </c>
      <c r="E3193" s="7" t="s">
        <v>10922</v>
      </c>
      <c r="F3193" s="7"/>
      <c r="G3193" s="7" t="s">
        <v>10926</v>
      </c>
      <c r="H3193" s="8"/>
      <c r="I3193" s="9" t="s">
        <v>10927</v>
      </c>
      <c r="J3193" s="9">
        <f>Table[[#This Row],[0.74]]*15/100</f>
        <v>7.2149999999999999</v>
      </c>
      <c r="K3193" s="10">
        <f t="shared" si="49"/>
        <v>40.885000000000005</v>
      </c>
      <c r="L3193" s="11">
        <v>0</v>
      </c>
      <c r="M3193" s="9">
        <f>Table[[#This Row],[Column11]]</f>
        <v>40.885000000000005</v>
      </c>
      <c r="N3193" s="13">
        <v>1</v>
      </c>
      <c r="O3193" s="13">
        <v>10</v>
      </c>
      <c r="P3193" s="15">
        <v>2565</v>
      </c>
      <c r="Q3193" s="8" t="s">
        <v>27</v>
      </c>
      <c r="R3193" s="16"/>
      <c r="S3193" s="17"/>
    </row>
    <row r="3194" spans="1:19" x14ac:dyDescent="0.25">
      <c r="A3194" s="7" t="s">
        <v>10928</v>
      </c>
      <c r="B3194" s="7" t="s">
        <v>22</v>
      </c>
      <c r="C3194" s="7">
        <v>2566</v>
      </c>
      <c r="D3194" s="7" t="s">
        <v>23</v>
      </c>
      <c r="E3194" s="7" t="s">
        <v>10929</v>
      </c>
      <c r="F3194" s="7"/>
      <c r="G3194" s="7" t="s">
        <v>10930</v>
      </c>
      <c r="H3194" s="8"/>
      <c r="I3194" s="9" t="s">
        <v>10931</v>
      </c>
      <c r="J3194" s="9">
        <f>Table[[#This Row],[0.74]]*15/100</f>
        <v>39.270000000000003</v>
      </c>
      <c r="K3194" s="10">
        <f t="shared" si="49"/>
        <v>222.53</v>
      </c>
      <c r="L3194" s="11">
        <v>0</v>
      </c>
      <c r="M3194" s="9">
        <f>Table[[#This Row],[Column11]]</f>
        <v>222.53</v>
      </c>
      <c r="N3194" s="13">
        <v>1</v>
      </c>
      <c r="O3194" s="13">
        <v>10</v>
      </c>
      <c r="P3194" s="15">
        <v>2565</v>
      </c>
      <c r="Q3194" s="8" t="s">
        <v>27</v>
      </c>
      <c r="R3194" s="16"/>
      <c r="S3194" s="17"/>
    </row>
    <row r="3195" spans="1:19" x14ac:dyDescent="0.25">
      <c r="A3195" s="7" t="s">
        <v>10932</v>
      </c>
      <c r="B3195" s="7" t="s">
        <v>22</v>
      </c>
      <c r="C3195" s="7">
        <v>2566</v>
      </c>
      <c r="D3195" s="7" t="s">
        <v>23</v>
      </c>
      <c r="E3195" s="7" t="s">
        <v>10933</v>
      </c>
      <c r="F3195" s="7"/>
      <c r="G3195" s="7" t="s">
        <v>10934</v>
      </c>
      <c r="H3195" s="8"/>
      <c r="I3195" s="9" t="s">
        <v>10935</v>
      </c>
      <c r="J3195" s="9">
        <f>Table[[#This Row],[0.74]]*15/100</f>
        <v>31.781999999999996</v>
      </c>
      <c r="K3195" s="10">
        <f t="shared" si="49"/>
        <v>180.09800000000001</v>
      </c>
      <c r="L3195" s="11">
        <v>0</v>
      </c>
      <c r="M3195" s="9">
        <f>Table[[#This Row],[Column11]]</f>
        <v>180.09800000000001</v>
      </c>
      <c r="N3195" s="13">
        <v>1</v>
      </c>
      <c r="O3195" s="13">
        <v>10</v>
      </c>
      <c r="P3195" s="15">
        <v>2565</v>
      </c>
      <c r="Q3195" s="8" t="s">
        <v>27</v>
      </c>
      <c r="R3195" s="16"/>
      <c r="S3195" s="17"/>
    </row>
    <row r="3196" spans="1:19" x14ac:dyDescent="0.25">
      <c r="A3196" s="7" t="s">
        <v>10936</v>
      </c>
      <c r="B3196" s="7" t="s">
        <v>22</v>
      </c>
      <c r="C3196" s="7">
        <v>2566</v>
      </c>
      <c r="D3196" s="7" t="s">
        <v>23</v>
      </c>
      <c r="E3196" s="7" t="s">
        <v>10933</v>
      </c>
      <c r="F3196" s="7"/>
      <c r="G3196" s="7" t="s">
        <v>10937</v>
      </c>
      <c r="H3196" s="8"/>
      <c r="I3196" s="9" t="s">
        <v>10938</v>
      </c>
      <c r="J3196" s="9">
        <f>Table[[#This Row],[0.74]]*15/100</f>
        <v>8.0640000000000001</v>
      </c>
      <c r="K3196" s="10">
        <f t="shared" si="49"/>
        <v>45.695999999999998</v>
      </c>
      <c r="L3196" s="11">
        <v>0</v>
      </c>
      <c r="M3196" s="9">
        <f>Table[[#This Row],[Column11]]</f>
        <v>45.695999999999998</v>
      </c>
      <c r="N3196" s="13">
        <v>1</v>
      </c>
      <c r="O3196" s="13">
        <v>10</v>
      </c>
      <c r="P3196" s="15">
        <v>2565</v>
      </c>
      <c r="Q3196" s="8" t="s">
        <v>27</v>
      </c>
      <c r="R3196" s="16"/>
      <c r="S3196" s="17"/>
    </row>
    <row r="3197" spans="1:19" x14ac:dyDescent="0.25">
      <c r="A3197" s="7" t="s">
        <v>10939</v>
      </c>
      <c r="B3197" s="7" t="s">
        <v>22</v>
      </c>
      <c r="C3197" s="7">
        <v>2566</v>
      </c>
      <c r="D3197" s="7" t="s">
        <v>23</v>
      </c>
      <c r="E3197" s="7" t="s">
        <v>8227</v>
      </c>
      <c r="F3197" s="7" t="s">
        <v>10940</v>
      </c>
      <c r="G3197" s="7" t="s">
        <v>10941</v>
      </c>
      <c r="H3197" s="8"/>
      <c r="I3197" s="9" t="s">
        <v>10942</v>
      </c>
      <c r="J3197" s="9">
        <f>Table[[#This Row],[0.74]]*15/100</f>
        <v>1.6019999999999999</v>
      </c>
      <c r="K3197" s="10">
        <f t="shared" si="49"/>
        <v>9.0779999999999994</v>
      </c>
      <c r="L3197" s="11">
        <v>0</v>
      </c>
      <c r="M3197" s="9">
        <f>Table[[#This Row],[Column11]]</f>
        <v>9.0779999999999994</v>
      </c>
      <c r="N3197" s="13">
        <v>1</v>
      </c>
      <c r="O3197" s="13">
        <v>10</v>
      </c>
      <c r="P3197" s="15">
        <v>2565</v>
      </c>
      <c r="Q3197" s="8" t="s">
        <v>27</v>
      </c>
      <c r="R3197" s="16"/>
      <c r="S3197" s="17"/>
    </row>
    <row r="3198" spans="1:19" x14ac:dyDescent="0.25">
      <c r="A3198" s="7" t="s">
        <v>10943</v>
      </c>
      <c r="B3198" s="7" t="s">
        <v>22</v>
      </c>
      <c r="C3198" s="7">
        <v>2566</v>
      </c>
      <c r="D3198" s="7" t="s">
        <v>23</v>
      </c>
      <c r="E3198" s="7" t="s">
        <v>10944</v>
      </c>
      <c r="F3198" s="7"/>
      <c r="G3198" s="7" t="s">
        <v>10945</v>
      </c>
      <c r="H3198" s="8"/>
      <c r="I3198" s="9" t="s">
        <v>10946</v>
      </c>
      <c r="J3198" s="9">
        <f>Table[[#This Row],[0.74]]*15/100</f>
        <v>28.163999999999998</v>
      </c>
      <c r="K3198" s="10">
        <f t="shared" si="49"/>
        <v>159.596</v>
      </c>
      <c r="L3198" s="11">
        <v>0</v>
      </c>
      <c r="M3198" s="9">
        <f>Table[[#This Row],[Column11]]</f>
        <v>159.596</v>
      </c>
      <c r="N3198" s="13">
        <v>1</v>
      </c>
      <c r="O3198" s="13">
        <v>10</v>
      </c>
      <c r="P3198" s="15">
        <v>2565</v>
      </c>
      <c r="Q3198" s="8" t="s">
        <v>27</v>
      </c>
      <c r="R3198" s="16"/>
      <c r="S3198" s="17"/>
    </row>
    <row r="3199" spans="1:19" x14ac:dyDescent="0.25">
      <c r="A3199" s="7" t="s">
        <v>10947</v>
      </c>
      <c r="B3199" s="7" t="s">
        <v>22</v>
      </c>
      <c r="C3199" s="7">
        <v>2566</v>
      </c>
      <c r="D3199" s="7" t="s">
        <v>23</v>
      </c>
      <c r="E3199" s="7" t="s">
        <v>4304</v>
      </c>
      <c r="F3199" s="7"/>
      <c r="G3199" s="7" t="s">
        <v>10948</v>
      </c>
      <c r="H3199" s="8"/>
      <c r="I3199" s="9" t="s">
        <v>2208</v>
      </c>
      <c r="J3199" s="9">
        <f>Table[[#This Row],[0.74]]*15/100</f>
        <v>7.2</v>
      </c>
      <c r="K3199" s="10">
        <f t="shared" si="49"/>
        <v>40.799999999999997</v>
      </c>
      <c r="L3199" s="11">
        <v>0</v>
      </c>
      <c r="M3199" s="9">
        <f>Table[[#This Row],[Column11]]</f>
        <v>40.799999999999997</v>
      </c>
      <c r="N3199" s="13">
        <v>1</v>
      </c>
      <c r="O3199" s="13">
        <v>10</v>
      </c>
      <c r="P3199" s="15">
        <v>2565</v>
      </c>
      <c r="Q3199" s="8" t="s">
        <v>27</v>
      </c>
      <c r="R3199" s="16"/>
      <c r="S3199" s="17"/>
    </row>
    <row r="3200" spans="1:19" x14ac:dyDescent="0.25">
      <c r="A3200" s="7" t="s">
        <v>10949</v>
      </c>
      <c r="B3200" s="7" t="s">
        <v>22</v>
      </c>
      <c r="C3200" s="7">
        <v>2566</v>
      </c>
      <c r="D3200" s="7" t="s">
        <v>23</v>
      </c>
      <c r="E3200" s="7" t="s">
        <v>10950</v>
      </c>
      <c r="F3200" s="7"/>
      <c r="G3200" s="7" t="s">
        <v>10951</v>
      </c>
      <c r="H3200" s="8"/>
      <c r="I3200" s="9" t="s">
        <v>1258</v>
      </c>
      <c r="J3200" s="9">
        <f>Table[[#This Row],[0.74]]*15/100</f>
        <v>4.8</v>
      </c>
      <c r="K3200" s="10">
        <f t="shared" si="49"/>
        <v>27.2</v>
      </c>
      <c r="L3200" s="11">
        <v>0</v>
      </c>
      <c r="M3200" s="9">
        <f>Table[[#This Row],[Column11]]</f>
        <v>27.2</v>
      </c>
      <c r="N3200" s="13">
        <v>1</v>
      </c>
      <c r="O3200" s="13">
        <v>10</v>
      </c>
      <c r="P3200" s="15">
        <v>2565</v>
      </c>
      <c r="Q3200" s="8" t="s">
        <v>27</v>
      </c>
      <c r="R3200" s="16"/>
      <c r="S3200" s="17"/>
    </row>
    <row r="3201" spans="1:19" x14ac:dyDescent="0.25">
      <c r="A3201" s="7" t="s">
        <v>10952</v>
      </c>
      <c r="B3201" s="7" t="s">
        <v>22</v>
      </c>
      <c r="C3201" s="7">
        <v>2566</v>
      </c>
      <c r="D3201" s="7" t="s">
        <v>23</v>
      </c>
      <c r="E3201" s="7" t="s">
        <v>10950</v>
      </c>
      <c r="F3201" s="7"/>
      <c r="G3201" s="7" t="s">
        <v>10953</v>
      </c>
      <c r="H3201" s="8"/>
      <c r="I3201" s="9" t="s">
        <v>5029</v>
      </c>
      <c r="J3201" s="9">
        <f>Table[[#This Row],[0.74]]*15/100</f>
        <v>6.3</v>
      </c>
      <c r="K3201" s="10">
        <f t="shared" si="49"/>
        <v>35.700000000000003</v>
      </c>
      <c r="L3201" s="11">
        <v>0</v>
      </c>
      <c r="M3201" s="9">
        <f>Table[[#This Row],[Column11]]</f>
        <v>35.700000000000003</v>
      </c>
      <c r="N3201" s="13">
        <v>1</v>
      </c>
      <c r="O3201" s="13">
        <v>10</v>
      </c>
      <c r="P3201" s="15">
        <v>2565</v>
      </c>
      <c r="Q3201" s="8" t="s">
        <v>27</v>
      </c>
      <c r="R3201" s="16"/>
      <c r="S3201" s="17"/>
    </row>
    <row r="3202" spans="1:19" x14ac:dyDescent="0.25">
      <c r="A3202" s="7" t="s">
        <v>10954</v>
      </c>
      <c r="B3202" s="7" t="s">
        <v>22</v>
      </c>
      <c r="C3202" s="7">
        <v>2566</v>
      </c>
      <c r="D3202" s="7" t="s">
        <v>23</v>
      </c>
      <c r="E3202" s="7" t="s">
        <v>6799</v>
      </c>
      <c r="F3202" s="7"/>
      <c r="G3202" s="7" t="s">
        <v>10955</v>
      </c>
      <c r="H3202" s="8"/>
      <c r="I3202" s="9" t="s">
        <v>10956</v>
      </c>
      <c r="J3202" s="9">
        <f>Table[[#This Row],[0.74]]*15/100</f>
        <v>8.0459999999999994</v>
      </c>
      <c r="K3202" s="10">
        <f t="shared" si="49"/>
        <v>45.594000000000001</v>
      </c>
      <c r="L3202" s="11">
        <v>0</v>
      </c>
      <c r="M3202" s="9">
        <f>Table[[#This Row],[Column11]]</f>
        <v>45.594000000000001</v>
      </c>
      <c r="N3202" s="13">
        <v>1</v>
      </c>
      <c r="O3202" s="13">
        <v>10</v>
      </c>
      <c r="P3202" s="15">
        <v>2565</v>
      </c>
      <c r="Q3202" s="8" t="s">
        <v>27</v>
      </c>
      <c r="R3202" s="16"/>
      <c r="S3202" s="17"/>
    </row>
    <row r="3203" spans="1:19" x14ac:dyDescent="0.25">
      <c r="A3203" s="7" t="s">
        <v>10957</v>
      </c>
      <c r="B3203" s="7" t="s">
        <v>22</v>
      </c>
      <c r="C3203" s="7">
        <v>2566</v>
      </c>
      <c r="D3203" s="7" t="s">
        <v>23</v>
      </c>
      <c r="E3203" s="7" t="s">
        <v>10958</v>
      </c>
      <c r="F3203" s="7" t="s">
        <v>10959</v>
      </c>
      <c r="G3203" s="7" t="s">
        <v>10960</v>
      </c>
      <c r="H3203" s="8"/>
      <c r="I3203" s="9" t="s">
        <v>477</v>
      </c>
      <c r="J3203" s="9">
        <f>Table[[#This Row],[0.74]]*15/100</f>
        <v>5.3280000000000003</v>
      </c>
      <c r="K3203" s="10">
        <f t="shared" ref="K3203:K3219" si="50">IF(J3203="", I3203, I3203-J3203)</f>
        <v>30.192000000000004</v>
      </c>
      <c r="L3203" s="11">
        <v>0</v>
      </c>
      <c r="M3203" s="9">
        <f>Table[[#This Row],[Column11]]</f>
        <v>30.192000000000004</v>
      </c>
      <c r="N3203" s="13">
        <v>1</v>
      </c>
      <c r="O3203" s="13">
        <v>10</v>
      </c>
      <c r="P3203" s="15">
        <v>2565</v>
      </c>
      <c r="Q3203" s="8" t="s">
        <v>27</v>
      </c>
      <c r="R3203" s="16"/>
      <c r="S3203" s="17"/>
    </row>
    <row r="3204" spans="1:19" x14ac:dyDescent="0.25">
      <c r="A3204" s="7" t="s">
        <v>10961</v>
      </c>
      <c r="B3204" s="7" t="s">
        <v>22</v>
      </c>
      <c r="C3204" s="7">
        <v>2566</v>
      </c>
      <c r="D3204" s="7" t="s">
        <v>23</v>
      </c>
      <c r="E3204" s="7" t="s">
        <v>10962</v>
      </c>
      <c r="F3204" s="7" t="s">
        <v>10963</v>
      </c>
      <c r="G3204" s="7" t="s">
        <v>10964</v>
      </c>
      <c r="H3204" s="8"/>
      <c r="I3204" s="9" t="s">
        <v>10965</v>
      </c>
      <c r="J3204" s="9">
        <f>Table[[#This Row],[0.74]]*15/100</f>
        <v>303.75</v>
      </c>
      <c r="K3204" s="10">
        <f t="shared" si="50"/>
        <v>1721.25</v>
      </c>
      <c r="L3204" s="11">
        <v>0</v>
      </c>
      <c r="M3204" s="9">
        <f>Table[[#This Row],[Column11]]</f>
        <v>1721.25</v>
      </c>
      <c r="N3204" s="13">
        <v>1</v>
      </c>
      <c r="O3204" s="13">
        <v>10</v>
      </c>
      <c r="P3204" s="15">
        <v>2565</v>
      </c>
      <c r="Q3204" s="8" t="s">
        <v>27</v>
      </c>
      <c r="R3204" s="16"/>
      <c r="S3204" s="17"/>
    </row>
    <row r="3205" spans="1:19" x14ac:dyDescent="0.25">
      <c r="A3205" s="7" t="s">
        <v>10966</v>
      </c>
      <c r="B3205" s="7" t="s">
        <v>22</v>
      </c>
      <c r="C3205" s="7">
        <v>2566</v>
      </c>
      <c r="D3205" s="7" t="s">
        <v>23</v>
      </c>
      <c r="E3205" s="7" t="s">
        <v>10967</v>
      </c>
      <c r="F3205" s="7" t="s">
        <v>10968</v>
      </c>
      <c r="G3205" s="7" t="s">
        <v>10969</v>
      </c>
      <c r="H3205" s="8"/>
      <c r="I3205" s="9" t="s">
        <v>10970</v>
      </c>
      <c r="J3205" s="9">
        <f>Table[[#This Row],[0.74]]*15/100</f>
        <v>5.7750000000000004</v>
      </c>
      <c r="K3205" s="10">
        <f t="shared" si="50"/>
        <v>32.725000000000001</v>
      </c>
      <c r="L3205" s="11">
        <v>0</v>
      </c>
      <c r="M3205" s="9">
        <f>Table[[#This Row],[Column11]]</f>
        <v>32.725000000000001</v>
      </c>
      <c r="N3205" s="13">
        <v>1</v>
      </c>
      <c r="O3205" s="13">
        <v>10</v>
      </c>
      <c r="P3205" s="15">
        <v>2565</v>
      </c>
      <c r="Q3205" s="8" t="s">
        <v>27</v>
      </c>
      <c r="R3205" s="16"/>
      <c r="S3205" s="17"/>
    </row>
    <row r="3206" spans="1:19" x14ac:dyDescent="0.25">
      <c r="A3206" s="7" t="s">
        <v>10971</v>
      </c>
      <c r="B3206" s="7" t="s">
        <v>22</v>
      </c>
      <c r="C3206" s="7">
        <v>2566</v>
      </c>
      <c r="D3206" s="7" t="s">
        <v>23</v>
      </c>
      <c r="E3206" s="7" t="s">
        <v>8355</v>
      </c>
      <c r="F3206" s="7" t="s">
        <v>10972</v>
      </c>
      <c r="G3206" s="7" t="s">
        <v>10973</v>
      </c>
      <c r="H3206" s="8"/>
      <c r="I3206" s="9" t="s">
        <v>9036</v>
      </c>
      <c r="J3206" s="9">
        <f>Table[[#This Row],[0.74]]*15/100</f>
        <v>1.9169999999999998</v>
      </c>
      <c r="K3206" s="10">
        <f t="shared" si="50"/>
        <v>10.863</v>
      </c>
      <c r="L3206" s="11">
        <v>0</v>
      </c>
      <c r="M3206" s="9">
        <f>Table[[#This Row],[Column11]]</f>
        <v>10.863</v>
      </c>
      <c r="N3206" s="13">
        <v>1</v>
      </c>
      <c r="O3206" s="13">
        <v>10</v>
      </c>
      <c r="P3206" s="15">
        <v>2565</v>
      </c>
      <c r="Q3206" s="8" t="s">
        <v>27</v>
      </c>
      <c r="R3206" s="16"/>
      <c r="S3206" s="17"/>
    </row>
    <row r="3207" spans="1:19" x14ac:dyDescent="0.25">
      <c r="A3207" s="7" t="s">
        <v>10974</v>
      </c>
      <c r="B3207" s="7" t="s">
        <v>22</v>
      </c>
      <c r="C3207" s="7">
        <v>2566</v>
      </c>
      <c r="D3207" s="7" t="s">
        <v>23</v>
      </c>
      <c r="E3207" s="7" t="s">
        <v>7590</v>
      </c>
      <c r="F3207" s="7" t="s">
        <v>10975</v>
      </c>
      <c r="G3207" s="7" t="s">
        <v>10976</v>
      </c>
      <c r="H3207" s="8"/>
      <c r="I3207" s="9" t="s">
        <v>10977</v>
      </c>
      <c r="J3207" s="9">
        <f>Table[[#This Row],[0.74]]*15/100</f>
        <v>11.187000000000001</v>
      </c>
      <c r="K3207" s="10">
        <f t="shared" si="50"/>
        <v>63.393000000000001</v>
      </c>
      <c r="L3207" s="11">
        <v>0</v>
      </c>
      <c r="M3207" s="9">
        <f>Table[[#This Row],[Column11]]</f>
        <v>63.393000000000001</v>
      </c>
      <c r="N3207" s="13">
        <v>1</v>
      </c>
      <c r="O3207" s="13">
        <v>10</v>
      </c>
      <c r="P3207" s="15">
        <v>2565</v>
      </c>
      <c r="Q3207" s="8" t="s">
        <v>27</v>
      </c>
      <c r="R3207" s="16"/>
      <c r="S3207" s="17"/>
    </row>
    <row r="3208" spans="1:19" x14ac:dyDescent="0.25">
      <c r="A3208" s="7" t="s">
        <v>10978</v>
      </c>
      <c r="B3208" s="7" t="s">
        <v>22</v>
      </c>
      <c r="C3208" s="7">
        <v>2566</v>
      </c>
      <c r="D3208" s="7" t="s">
        <v>23</v>
      </c>
      <c r="E3208" s="7" t="s">
        <v>9406</v>
      </c>
      <c r="F3208" s="7" t="s">
        <v>10979</v>
      </c>
      <c r="G3208" s="7" t="s">
        <v>10980</v>
      </c>
      <c r="H3208" s="8"/>
      <c r="I3208" s="9" t="s">
        <v>10981</v>
      </c>
      <c r="J3208" s="9">
        <f>Table[[#This Row],[0.74]]*15/100</f>
        <v>14.697000000000001</v>
      </c>
      <c r="K3208" s="10">
        <f t="shared" si="50"/>
        <v>83.283000000000001</v>
      </c>
      <c r="L3208" s="11">
        <v>0</v>
      </c>
      <c r="M3208" s="9">
        <f>Table[[#This Row],[Column11]]</f>
        <v>83.283000000000001</v>
      </c>
      <c r="N3208" s="13">
        <v>1</v>
      </c>
      <c r="O3208" s="13">
        <v>10</v>
      </c>
      <c r="P3208" s="15">
        <v>2565</v>
      </c>
      <c r="Q3208" s="8" t="s">
        <v>27</v>
      </c>
      <c r="R3208" s="16"/>
      <c r="S3208" s="17"/>
    </row>
    <row r="3209" spans="1:19" x14ac:dyDescent="0.25">
      <c r="A3209" s="7" t="s">
        <v>10982</v>
      </c>
      <c r="B3209" s="7" t="s">
        <v>22</v>
      </c>
      <c r="C3209" s="7">
        <v>2566</v>
      </c>
      <c r="D3209" s="7" t="s">
        <v>23</v>
      </c>
      <c r="E3209" s="7" t="s">
        <v>10983</v>
      </c>
      <c r="F3209" s="7" t="s">
        <v>10984</v>
      </c>
      <c r="G3209" s="7" t="s">
        <v>10985</v>
      </c>
      <c r="H3209" s="8"/>
      <c r="I3209" s="9" t="s">
        <v>10986</v>
      </c>
      <c r="J3209" s="9">
        <f>Table[[#This Row],[0.74]]*15/100</f>
        <v>0.20699999999999999</v>
      </c>
      <c r="K3209" s="10">
        <f t="shared" si="50"/>
        <v>1.1729999999999998</v>
      </c>
      <c r="L3209" s="11">
        <v>0</v>
      </c>
      <c r="M3209" s="9">
        <f>Table[[#This Row],[Column11]]</f>
        <v>1.1729999999999998</v>
      </c>
      <c r="N3209" s="13">
        <v>1</v>
      </c>
      <c r="O3209" s="13">
        <v>10</v>
      </c>
      <c r="P3209" s="15">
        <v>2565</v>
      </c>
      <c r="Q3209" s="8" t="s">
        <v>27</v>
      </c>
      <c r="R3209" s="16"/>
      <c r="S3209" s="17"/>
    </row>
    <row r="3210" spans="1:19" x14ac:dyDescent="0.25">
      <c r="A3210" s="7" t="s">
        <v>10987</v>
      </c>
      <c r="B3210" s="7" t="s">
        <v>22</v>
      </c>
      <c r="C3210" s="7">
        <v>2566</v>
      </c>
      <c r="D3210" s="7" t="s">
        <v>23</v>
      </c>
      <c r="E3210" s="7" t="s">
        <v>9934</v>
      </c>
      <c r="F3210" s="7" t="s">
        <v>10988</v>
      </c>
      <c r="G3210" s="7" t="s">
        <v>10989</v>
      </c>
      <c r="H3210" s="8"/>
      <c r="I3210" s="9" t="s">
        <v>10990</v>
      </c>
      <c r="J3210" s="9">
        <f>Table[[#This Row],[0.74]]*15/100</f>
        <v>11.634</v>
      </c>
      <c r="K3210" s="10">
        <f t="shared" si="50"/>
        <v>65.926000000000002</v>
      </c>
      <c r="L3210" s="11">
        <v>0</v>
      </c>
      <c r="M3210" s="9">
        <f>Table[[#This Row],[Column11]]</f>
        <v>65.926000000000002</v>
      </c>
      <c r="N3210" s="13">
        <v>1</v>
      </c>
      <c r="O3210" s="13">
        <v>10</v>
      </c>
      <c r="P3210" s="15">
        <v>2565</v>
      </c>
      <c r="Q3210" s="8" t="s">
        <v>27</v>
      </c>
      <c r="R3210" s="16"/>
      <c r="S3210" s="17"/>
    </row>
    <row r="3211" spans="1:19" x14ac:dyDescent="0.25">
      <c r="A3211" s="7" t="s">
        <v>10991</v>
      </c>
      <c r="B3211" s="7" t="s">
        <v>22</v>
      </c>
      <c r="C3211" s="7">
        <v>2566</v>
      </c>
      <c r="D3211" s="7" t="s">
        <v>23</v>
      </c>
      <c r="E3211" s="7" t="s">
        <v>2303</v>
      </c>
      <c r="F3211" s="7" t="s">
        <v>10992</v>
      </c>
      <c r="G3211" s="7" t="s">
        <v>10993</v>
      </c>
      <c r="H3211" s="8"/>
      <c r="I3211" s="9" t="s">
        <v>10994</v>
      </c>
      <c r="J3211" s="9">
        <f>Table[[#This Row],[0.74]]*15/100</f>
        <v>18.055500000000002</v>
      </c>
      <c r="K3211" s="10">
        <f t="shared" si="50"/>
        <v>102.31450000000001</v>
      </c>
      <c r="L3211" s="11">
        <v>0</v>
      </c>
      <c r="M3211" s="9">
        <f>Table[[#This Row],[Column11]]</f>
        <v>102.31450000000001</v>
      </c>
      <c r="N3211" s="13">
        <v>1</v>
      </c>
      <c r="O3211" s="13">
        <v>10</v>
      </c>
      <c r="P3211" s="15">
        <v>2565</v>
      </c>
      <c r="Q3211" s="8" t="s">
        <v>27</v>
      </c>
      <c r="R3211" s="16"/>
      <c r="S3211" s="17"/>
    </row>
    <row r="3212" spans="1:19" x14ac:dyDescent="0.25">
      <c r="A3212" s="7" t="s">
        <v>10995</v>
      </c>
      <c r="B3212" s="7" t="s">
        <v>22</v>
      </c>
      <c r="C3212" s="7">
        <v>2566</v>
      </c>
      <c r="D3212" s="7" t="s">
        <v>23</v>
      </c>
      <c r="E3212" s="7" t="s">
        <v>2397</v>
      </c>
      <c r="F3212" s="7" t="s">
        <v>10996</v>
      </c>
      <c r="G3212" s="7" t="s">
        <v>10997</v>
      </c>
      <c r="H3212" s="8"/>
      <c r="I3212" s="9" t="s">
        <v>10998</v>
      </c>
      <c r="J3212" s="9">
        <f>Table[[#This Row],[0.74]]*15/100</f>
        <v>4.1640000000000006</v>
      </c>
      <c r="K3212" s="10">
        <f t="shared" si="50"/>
        <v>23.596</v>
      </c>
      <c r="L3212" s="11">
        <v>0</v>
      </c>
      <c r="M3212" s="9">
        <f>Table[[#This Row],[Column11]]</f>
        <v>23.596</v>
      </c>
      <c r="N3212" s="13">
        <v>1</v>
      </c>
      <c r="O3212" s="13">
        <v>10</v>
      </c>
      <c r="P3212" s="15">
        <v>2565</v>
      </c>
      <c r="Q3212" s="8" t="s">
        <v>27</v>
      </c>
      <c r="R3212" s="16"/>
      <c r="S3212" s="17"/>
    </row>
    <row r="3213" spans="1:19" x14ac:dyDescent="0.25">
      <c r="A3213" s="7" t="s">
        <v>10999</v>
      </c>
      <c r="B3213" s="7" t="s">
        <v>22</v>
      </c>
      <c r="C3213" s="7">
        <v>2566</v>
      </c>
      <c r="D3213" s="7" t="s">
        <v>23</v>
      </c>
      <c r="E3213" s="7" t="s">
        <v>8645</v>
      </c>
      <c r="F3213" s="7" t="s">
        <v>11000</v>
      </c>
      <c r="G3213" s="7" t="s">
        <v>11001</v>
      </c>
      <c r="H3213" s="8"/>
      <c r="I3213" s="9" t="s">
        <v>8241</v>
      </c>
      <c r="J3213" s="9">
        <f>Table[[#This Row],[0.74]]*15/100</f>
        <v>0.75599999999999989</v>
      </c>
      <c r="K3213" s="10">
        <f t="shared" si="50"/>
        <v>4.2839999999999998</v>
      </c>
      <c r="L3213" s="11">
        <v>0</v>
      </c>
      <c r="M3213" s="9">
        <f>Table[[#This Row],[Column11]]</f>
        <v>4.2839999999999998</v>
      </c>
      <c r="N3213" s="13">
        <v>1</v>
      </c>
      <c r="O3213" s="13">
        <v>10</v>
      </c>
      <c r="P3213" s="15">
        <v>2565</v>
      </c>
      <c r="Q3213" s="8" t="s">
        <v>27</v>
      </c>
      <c r="R3213" s="16"/>
      <c r="S3213" s="17"/>
    </row>
    <row r="3214" spans="1:19" x14ac:dyDescent="0.25">
      <c r="A3214" s="7" t="s">
        <v>11002</v>
      </c>
      <c r="B3214" s="7" t="s">
        <v>22</v>
      </c>
      <c r="C3214" s="7">
        <v>2566</v>
      </c>
      <c r="D3214" s="7" t="s">
        <v>23</v>
      </c>
      <c r="E3214" s="7" t="s">
        <v>11003</v>
      </c>
      <c r="F3214" s="7" t="s">
        <v>11004</v>
      </c>
      <c r="G3214" s="7" t="s">
        <v>11005</v>
      </c>
      <c r="H3214" s="8"/>
      <c r="I3214" s="9" t="s">
        <v>11006</v>
      </c>
      <c r="J3214" s="9">
        <f>Table[[#This Row],[0.74]]*15/100</f>
        <v>12.079500000000001</v>
      </c>
      <c r="K3214" s="10">
        <f t="shared" si="50"/>
        <v>68.450500000000005</v>
      </c>
      <c r="L3214" s="11">
        <v>0</v>
      </c>
      <c r="M3214" s="9">
        <f>Table[[#This Row],[Column11]]</f>
        <v>68.450500000000005</v>
      </c>
      <c r="N3214" s="13">
        <v>1</v>
      </c>
      <c r="O3214" s="13">
        <v>10</v>
      </c>
      <c r="P3214" s="15">
        <v>2565</v>
      </c>
      <c r="Q3214" s="8" t="s">
        <v>27</v>
      </c>
      <c r="R3214" s="16"/>
      <c r="S3214" s="17"/>
    </row>
    <row r="3215" spans="1:19" x14ac:dyDescent="0.25">
      <c r="A3215" s="7" t="s">
        <v>11007</v>
      </c>
      <c r="B3215" s="7" t="s">
        <v>22</v>
      </c>
      <c r="C3215" s="7">
        <v>2566</v>
      </c>
      <c r="D3215" s="7" t="s">
        <v>23</v>
      </c>
      <c r="E3215" s="7" t="s">
        <v>199</v>
      </c>
      <c r="F3215" s="7" t="s">
        <v>11008</v>
      </c>
      <c r="G3215" s="7" t="s">
        <v>11009</v>
      </c>
      <c r="H3215" s="8"/>
      <c r="I3215" s="9" t="s">
        <v>11010</v>
      </c>
      <c r="J3215" s="9">
        <f>Table[[#This Row],[0.74]]*15/100</f>
        <v>5.9009999999999998</v>
      </c>
      <c r="K3215" s="10">
        <f t="shared" si="50"/>
        <v>33.439000000000007</v>
      </c>
      <c r="L3215" s="11">
        <v>0</v>
      </c>
      <c r="M3215" s="9">
        <f>Table[[#This Row],[Column11]]</f>
        <v>33.439000000000007</v>
      </c>
      <c r="N3215" s="13">
        <v>1</v>
      </c>
      <c r="O3215" s="13">
        <v>10</v>
      </c>
      <c r="P3215" s="15">
        <v>2565</v>
      </c>
      <c r="Q3215" s="8" t="s">
        <v>27</v>
      </c>
      <c r="R3215" s="16"/>
      <c r="S3215" s="17"/>
    </row>
    <row r="3216" spans="1:19" x14ac:dyDescent="0.25">
      <c r="A3216" s="7" t="s">
        <v>11011</v>
      </c>
      <c r="B3216" s="7" t="s">
        <v>22</v>
      </c>
      <c r="C3216" s="7">
        <v>2566</v>
      </c>
      <c r="D3216" s="7" t="s">
        <v>23</v>
      </c>
      <c r="E3216" s="7" t="s">
        <v>287</v>
      </c>
      <c r="F3216" s="7" t="s">
        <v>11012</v>
      </c>
      <c r="G3216" s="7" t="s">
        <v>11013</v>
      </c>
      <c r="H3216" s="8"/>
      <c r="I3216" s="9" t="s">
        <v>11014</v>
      </c>
      <c r="J3216" s="9">
        <f>Table[[#This Row],[0.74]]*15/100</f>
        <v>2.0820000000000003</v>
      </c>
      <c r="K3216" s="10">
        <f t="shared" si="50"/>
        <v>11.798</v>
      </c>
      <c r="L3216" s="11">
        <v>0</v>
      </c>
      <c r="M3216" s="9">
        <f>Table[[#This Row],[Column11]]</f>
        <v>11.798</v>
      </c>
      <c r="N3216" s="13">
        <v>1</v>
      </c>
      <c r="O3216" s="13">
        <v>10</v>
      </c>
      <c r="P3216" s="15">
        <v>2565</v>
      </c>
      <c r="Q3216" s="8" t="s">
        <v>27</v>
      </c>
      <c r="R3216" s="16"/>
      <c r="S3216" s="17"/>
    </row>
    <row r="3217" spans="1:19" x14ac:dyDescent="0.25">
      <c r="A3217" s="7" t="s">
        <v>11015</v>
      </c>
      <c r="B3217" s="7" t="s">
        <v>22</v>
      </c>
      <c r="C3217" s="7">
        <v>2566</v>
      </c>
      <c r="D3217" s="7" t="s">
        <v>23</v>
      </c>
      <c r="E3217" s="7" t="s">
        <v>732</v>
      </c>
      <c r="F3217" s="7" t="s">
        <v>11016</v>
      </c>
      <c r="G3217" s="7" t="s">
        <v>11017</v>
      </c>
      <c r="H3217" s="8"/>
      <c r="I3217" s="9" t="s">
        <v>11018</v>
      </c>
      <c r="J3217" s="9">
        <f>Table[[#This Row],[0.74]]*15/100</f>
        <v>11.628</v>
      </c>
      <c r="K3217" s="10">
        <f t="shared" si="50"/>
        <v>65.891999999999996</v>
      </c>
      <c r="L3217" s="11">
        <v>0</v>
      </c>
      <c r="M3217" s="9">
        <f>Table[[#This Row],[Column11]]</f>
        <v>65.891999999999996</v>
      </c>
      <c r="N3217" s="13">
        <v>1</v>
      </c>
      <c r="O3217" s="13">
        <v>10</v>
      </c>
      <c r="P3217" s="15">
        <v>2565</v>
      </c>
      <c r="Q3217" s="8" t="s">
        <v>27</v>
      </c>
      <c r="R3217" s="16"/>
      <c r="S3217" s="17"/>
    </row>
    <row r="3218" spans="1:19" x14ac:dyDescent="0.25">
      <c r="A3218" s="7" t="s">
        <v>11019</v>
      </c>
      <c r="B3218" s="7" t="s">
        <v>22</v>
      </c>
      <c r="C3218" s="7">
        <v>2566</v>
      </c>
      <c r="D3218" s="7" t="s">
        <v>23</v>
      </c>
      <c r="E3218" s="7" t="s">
        <v>11020</v>
      </c>
      <c r="F3218" s="7" t="s">
        <v>11021</v>
      </c>
      <c r="G3218" s="7" t="s">
        <v>11022</v>
      </c>
      <c r="H3218" s="8"/>
      <c r="I3218" s="9" t="s">
        <v>10143</v>
      </c>
      <c r="J3218" s="9">
        <f>Table[[#This Row],[0.74]]*15/100</f>
        <v>6.8310000000000004</v>
      </c>
      <c r="K3218" s="10">
        <f t="shared" si="50"/>
        <v>38.708999999999996</v>
      </c>
      <c r="L3218" s="11">
        <v>0</v>
      </c>
      <c r="M3218" s="9">
        <f>Table[[#This Row],[Column11]]</f>
        <v>38.708999999999996</v>
      </c>
      <c r="N3218" s="13">
        <v>1</v>
      </c>
      <c r="O3218" s="13">
        <v>10</v>
      </c>
      <c r="P3218" s="15">
        <v>2565</v>
      </c>
      <c r="Q3218" s="8" t="s">
        <v>27</v>
      </c>
      <c r="R3218" s="16"/>
      <c r="S3218" s="17"/>
    </row>
    <row r="3219" spans="1:19" x14ac:dyDescent="0.25">
      <c r="A3219" s="7" t="s">
        <v>11023</v>
      </c>
      <c r="B3219" s="7" t="s">
        <v>22</v>
      </c>
      <c r="C3219" s="7">
        <v>2566</v>
      </c>
      <c r="D3219" s="7" t="s">
        <v>23</v>
      </c>
      <c r="E3219" s="7" t="s">
        <v>883</v>
      </c>
      <c r="F3219" s="7" t="s">
        <v>11024</v>
      </c>
      <c r="G3219" s="7" t="s">
        <v>11025</v>
      </c>
      <c r="H3219" s="8"/>
      <c r="I3219" s="9" t="s">
        <v>11026</v>
      </c>
      <c r="J3219" s="9">
        <f>Table[[#This Row],[0.74]]*15/100</f>
        <v>21.287999999999997</v>
      </c>
      <c r="K3219" s="10">
        <f t="shared" si="50"/>
        <v>120.63199999999999</v>
      </c>
      <c r="L3219" s="11">
        <v>0</v>
      </c>
      <c r="M3219" s="9">
        <f>Table[[#This Row],[Column11]]</f>
        <v>120.63199999999999</v>
      </c>
      <c r="N3219" s="13">
        <v>1</v>
      </c>
      <c r="O3219" s="13">
        <v>10</v>
      </c>
      <c r="P3219" s="15">
        <v>2565</v>
      </c>
      <c r="Q3219" s="8" t="s">
        <v>27</v>
      </c>
      <c r="R3219" s="16"/>
      <c r="S3219" s="17"/>
    </row>
  </sheetData>
  <sheetProtection password="CB9B" sheet="1" formatColumns="0"/>
  <mergeCells count="17">
    <mergeCell ref="S1:S2"/>
    <mergeCell ref="N1:P1"/>
    <mergeCell ref="K1:K2"/>
    <mergeCell ref="L1:L2"/>
    <mergeCell ref="M1:M2"/>
    <mergeCell ref="Q1:Q2"/>
    <mergeCell ref="R1:R2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honeticPr fontId="3" type="noConversion"/>
  <dataValidations count="10">
    <dataValidation type="decimal" operator="greaterThanOrEqual" showErrorMessage="1" errorTitle="ข้อมูลไม่ถูกต้อง" error="กรุณากรอกยอดประเมินเป็นตัวเลขเท่านั้น" sqref="I3:I3219" xr:uid="{00000000-0002-0000-0000-000000000000}">
      <formula1>0</formula1>
    </dataValidation>
    <dataValidation type="decimal" operator="greaterThanOrEqual" showErrorMessage="1" errorTitle="ข้อมูลไม่ถูกต้อง" error="กรุณากรอกยอดบรรเทาเป็นตัวเลขเท่านั้น" sqref="J3:J3219" xr:uid="{00000000-0002-0000-0000-000001000000}">
      <formula1>0</formula1>
    </dataValidation>
    <dataValidation type="decimal" operator="greaterThanOrEqual" showErrorMessage="1" errorTitle="ข้อมูลไม่ถูกต้อง" error="กรุณากรอกยอดหลังบรรเทาเป็นตัวเลขเท่านั้น" sqref="K3:K3219" xr:uid="{00000000-0002-0000-0000-000002000000}">
      <formula1>0</formula1>
    </dataValidation>
    <dataValidation type="whole" operator="greaterThanOrEqual" showErrorMessage="1" errorTitle="ข้อมูลไม่ถูกต้อง" error="กรุณากรอกงวดที่เป็นตัวเลขเท่านั้น" sqref="L3:L3219" xr:uid="{00000000-0002-0000-0000-000003000000}">
      <formula1>0</formula1>
    </dataValidation>
    <dataValidation type="decimal" operator="greaterThanOrEqual" showErrorMessage="1" errorTitle="ข้อมูลไม่ถูกต้อง" error="กรุณากรอกคงเหลือเป็นตัวเลขเท่านั้น" sqref="M3:M3219" xr:uid="{00000000-0002-0000-0000-000004000000}">
      <formula1>0</formula1>
    </dataValidation>
    <dataValidation type="whole" allowBlank="1" showErrorMessage="1" errorTitle="ข้อมูลไม่ถูกต้อง" error="กรุณากรอกวันเป็นตัวเลขเท่านั้น" sqref="N3:N3219" xr:uid="{00000000-0002-0000-0000-000005000000}">
      <formula1>1</formula1>
      <formula2>31</formula2>
    </dataValidation>
    <dataValidation type="whole" allowBlank="1" showErrorMessage="1" errorTitle="ข้อมูลไม่ถูกต้อง" error="กรุณากรอกเดือนเป็นตัวเลขเท่านั้น" sqref="O3:O3219" xr:uid="{00000000-0002-0000-0000-000006000000}">
      <formula1>1</formula1>
      <formula2>12</formula2>
    </dataValidation>
    <dataValidation type="whole" allowBlank="1" showErrorMessage="1" errorTitle="ข้อมูลไม่ถูกต้อง" error="กรุณากรอกปีเป็นตัวเลข ปี(พ.ศ.) เท่านั้น" sqref="P3:P3219" xr:uid="{00000000-0002-0000-0000-000007000000}">
      <formula1>2500</formula1>
      <formula2>3000</formula2>
    </dataValidation>
    <dataValidation type="textLength" allowBlank="1" showErrorMessage="1" errorTitle="ข้อมูลไม่ถูกต้อง" error="กรุณากรอกข้อความได้ไม่เกิน 30 ตัวอักษร" sqref="R3:R3219" xr:uid="{00000000-0002-0000-0000-000008000000}">
      <formula1>1</formula1>
      <formula2>30</formula2>
    </dataValidation>
    <dataValidation type="list" errorStyle="warning" showErrorMessage="1" errorTitle="ข้อมูลไม่ถูกต้อง" error="กรุณาเลือกจากรายการ" sqref="Q3:Q3219" xr:uid="{00000000-0002-0000-0000-000009000000}">
      <formula1>"ใช้งาน,ไม่ใช้งาน"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 Comp</dc:creator>
  <cp:lastModifiedBy>Control Comp</cp:lastModifiedBy>
  <dcterms:created xsi:type="dcterms:W3CDTF">2023-08-04T04:24:43Z</dcterms:created>
  <dcterms:modified xsi:type="dcterms:W3CDTF">2023-08-04T04:38:44Z</dcterms:modified>
</cp:coreProperties>
</file>